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BC504B07-2709-4B73-9AE1-940FFF2AA7B7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789" i="6" l="1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BD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BD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BD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5" i="6"/>
  <c r="BQ785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9" i="6" l="1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X4" i="6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<sst xmlns="http://schemas.openxmlformats.org/spreadsheetml/2006/main" count="6023" uniqueCount="1160">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</sst>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Y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1146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17</v>
      </c>
      <c r="K4" s="43">
        <f t="shared" si="0"/>
        <v>34</v>
      </c>
      <c r="L4" s="43">
        <f t="shared" si="0"/>
        <v>15</v>
      </c>
      <c r="M4" s="43">
        <f t="shared" si="0"/>
        <v>54</v>
      </c>
      <c r="N4" s="43">
        <f t="shared" si="0"/>
        <v>36</v>
      </c>
      <c r="O4" s="43">
        <f t="shared" si="0"/>
        <v>23</v>
      </c>
      <c r="P4" s="43">
        <f t="shared" si="0"/>
        <v>24</v>
      </c>
      <c r="Q4" s="43">
        <f t="shared" si="0"/>
        <v>18</v>
      </c>
      <c r="R4" s="43">
        <f t="shared" si="0"/>
        <v>18</v>
      </c>
      <c r="S4" s="43">
        <f t="shared" si="0"/>
        <v>53</v>
      </c>
      <c r="T4" s="43">
        <f t="shared" si="0"/>
        <v>21</v>
      </c>
      <c r="U4" s="43">
        <f t="shared" si="0"/>
        <v>23</v>
      </c>
      <c r="V4" s="43">
        <f t="shared" si="0"/>
        <v>336</v>
      </c>
      <c r="W4" s="111">
        <f t="shared" si="0"/>
        <v>0</v>
      </c>
      <c r="X4" s="105">
        <f>+IFERROR(V4/W4,0)*100</f>
        <v>0</v>
      </c>
      <c r="Y4" s="85">
        <f t="shared" ref="Y4:AL4" si="1">SUBTOTAL(9,Y6:Y944)</f>
        <v>7</v>
      </c>
      <c r="Z4" s="85">
        <f t="shared" si="1"/>
        <v>2</v>
      </c>
      <c r="AA4" s="85">
        <f t="shared" si="1"/>
        <v>1</v>
      </c>
      <c r="AB4" s="85">
        <f t="shared" si="1"/>
        <v>2</v>
      </c>
      <c r="AC4" s="85">
        <f t="shared" si="1"/>
        <v>5</v>
      </c>
      <c r="AD4" s="85">
        <f t="shared" si="1"/>
        <v>8</v>
      </c>
      <c r="AE4" s="85">
        <f t="shared" si="1"/>
        <v>4</v>
      </c>
      <c r="AF4" s="85">
        <f t="shared" si="1"/>
        <v>2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2</v>
      </c>
      <c r="AK4" s="85">
        <f t="shared" si="1"/>
        <v>33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SUBTOTAL(9,AN6:AN944)</f>
        <v>180</v>
      </c>
      <c r="AO4" s="85">
        <f t="shared" si="2"/>
        <v>202</v>
      </c>
      <c r="AP4" s="85">
        <f t="shared" si="2"/>
        <v>254</v>
      </c>
      <c r="AQ4" s="85">
        <f t="shared" si="2"/>
        <v>341</v>
      </c>
      <c r="AR4" s="85">
        <f t="shared" si="2"/>
        <v>359</v>
      </c>
      <c r="AS4" s="85">
        <f t="shared" si="2"/>
        <v>317</v>
      </c>
      <c r="AT4" s="85">
        <f t="shared" si="2"/>
        <v>295</v>
      </c>
      <c r="AU4" s="85">
        <f t="shared" si="2"/>
        <v>231</v>
      </c>
      <c r="AV4" s="85">
        <f t="shared" si="2"/>
        <v>282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2461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SUBTOTAL(9,BC6:BC944)</f>
        <v>204</v>
      </c>
      <c r="BD4" s="101">
        <f t="shared" si="3"/>
        <v>238</v>
      </c>
      <c r="BE4" s="101">
        <f t="shared" si="3"/>
        <v>270</v>
      </c>
      <c r="BF4" s="101">
        <f t="shared" si="3"/>
        <v>397</v>
      </c>
      <c r="BG4" s="101">
        <f t="shared" si="3"/>
        <v>400</v>
      </c>
      <c r="BH4" s="101">
        <f t="shared" si="3"/>
        <v>348</v>
      </c>
      <c r="BI4" s="101">
        <f t="shared" si="3"/>
        <v>323</v>
      </c>
      <c r="BJ4" s="101">
        <f t="shared" si="3"/>
        <v>251</v>
      </c>
      <c r="BK4" s="101">
        <f t="shared" si="3"/>
        <v>300</v>
      </c>
      <c r="BL4" s="101">
        <f t="shared" si="3"/>
        <v>53</v>
      </c>
      <c r="BM4" s="101">
        <f t="shared" si="3"/>
        <v>21</v>
      </c>
      <c r="BN4" s="101">
        <f t="shared" si="3"/>
        <v>25</v>
      </c>
      <c r="BO4" s="115">
        <f t="shared" si="3"/>
        <v>0</v>
      </c>
      <c r="BP4" s="102">
        <f t="shared" si="3"/>
        <v>2830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1</v>
      </c>
      <c r="Q6" s="41">
        <v>1</v>
      </c>
      <c r="R6" s="41">
        <v>0</v>
      </c>
      <c r="S6" s="41">
        <v>0</v>
      </c>
      <c r="T6" s="41">
        <v>0</v>
      </c>
      <c r="U6" s="41">
        <v>0</v>
      </c>
      <c r="V6" s="92">
        <f>SUM(J6:U6)</f>
        <v>2</v>
      </c>
      <c r="W6" s="95"/>
      <c r="X6" s="106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>
        <v>0</v>
      </c>
      <c r="AI6" s="48">
        <v>0</v>
      </c>
      <c r="AJ6" s="48">
        <v>0</v>
      </c>
      <c r="AK6" s="95">
        <f>SUM(Y6:AJ6)</f>
        <v>0</v>
      </c>
      <c r="AL6" s="95"/>
      <c r="AM6" s="106">
        <f>+IFERROR(AK6/AL6,0)*100</f>
        <v>0</v>
      </c>
      <c r="AN6" s="48">
        <v>0</v>
      </c>
      <c r="AO6" s="48">
        <v>0</v>
      </c>
      <c r="AP6" s="48">
        <v>0</v>
      </c>
      <c r="AQ6" s="48">
        <v>0</v>
      </c>
      <c r="AR6" s="48">
        <v>0</v>
      </c>
      <c r="AS6" s="48">
        <v>0</v>
      </c>
      <c r="AT6" s="48">
        <v>1</v>
      </c>
      <c r="AU6" s="48">
        <v>0</v>
      </c>
      <c r="AV6" s="48">
        <v>0</v>
      </c>
      <c r="AW6" s="48">
        <v>0</v>
      </c>
      <c r="AX6" s="48">
        <v>0</v>
      </c>
      <c r="AY6" s="48">
        <v>0</v>
      </c>
      <c r="AZ6" s="95">
        <f>SUM(AN6:AY6)</f>
        <v>1</v>
      </c>
      <c r="BA6" s="95"/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2</v>
      </c>
      <c r="BJ6" s="49">
        <f t="shared" si="4"/>
        <v>1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3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93">
        <f t="shared" ref="V7:V70" si="5">SUM(J7:U7)</f>
        <v>0</v>
      </c>
      <c r="W7" s="94"/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>
        <v>0</v>
      </c>
      <c r="AJ7" s="48">
        <v>0</v>
      </c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>
        <v>0</v>
      </c>
      <c r="AP7" s="48">
        <v>0</v>
      </c>
      <c r="AQ7" s="48">
        <v>0</v>
      </c>
      <c r="AR7" s="48">
        <v>0</v>
      </c>
      <c r="AS7" s="48">
        <v>0</v>
      </c>
      <c r="AT7" s="48">
        <v>0</v>
      </c>
      <c r="AU7" s="48">
        <v>0</v>
      </c>
      <c r="AV7" s="48">
        <v>0</v>
      </c>
      <c r="AW7" s="48">
        <v>0</v>
      </c>
      <c r="AX7" s="48">
        <v>0</v>
      </c>
      <c r="AY7" s="48">
        <v>0</v>
      </c>
      <c r="AZ7" s="93">
        <f t="shared" ref="AZ7:AZ70" si="9">SUM(AN7:AY7)</f>
        <v>0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93">
        <f t="shared" si="5"/>
        <v>0</v>
      </c>
      <c r="W8" s="94"/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>
        <v>0</v>
      </c>
      <c r="AK8" s="93">
        <f t="shared" si="7"/>
        <v>0</v>
      </c>
      <c r="AL8" s="94"/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1</v>
      </c>
      <c r="AT8" s="48">
        <v>0</v>
      </c>
      <c r="AU8" s="48">
        <v>0</v>
      </c>
      <c r="AV8" s="48">
        <v>0</v>
      </c>
      <c r="AW8" s="48">
        <v>0</v>
      </c>
      <c r="AX8" s="48">
        <v>0</v>
      </c>
      <c r="AY8" s="48">
        <v>0</v>
      </c>
      <c r="AZ8" s="93">
        <f t="shared" si="9"/>
        <v>1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1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1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94">
        <f t="shared" si="5"/>
        <v>0</v>
      </c>
      <c r="W9" s="94"/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0</v>
      </c>
      <c r="AK9" s="93">
        <f t="shared" si="7"/>
        <v>0</v>
      </c>
      <c r="AL9" s="94"/>
      <c r="AM9" s="107">
        <f t="shared" si="8"/>
        <v>0</v>
      </c>
      <c r="AN9" s="48">
        <v>0</v>
      </c>
      <c r="AO9" s="48">
        <v>0</v>
      </c>
      <c r="AP9" s="48">
        <v>0</v>
      </c>
      <c r="AQ9" s="48">
        <v>0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>
        <v>0</v>
      </c>
      <c r="AX9" s="48">
        <v>0</v>
      </c>
      <c r="AY9" s="48">
        <v>0</v>
      </c>
      <c r="AZ9" s="93">
        <f t="shared" si="9"/>
        <v>0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93">
        <f t="shared" si="5"/>
        <v>0</v>
      </c>
      <c r="W10" s="94"/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93">
        <f t="shared" si="7"/>
        <v>0</v>
      </c>
      <c r="AL10" s="94"/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0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93">
        <f t="shared" si="9"/>
        <v>0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93">
        <f t="shared" si="5"/>
        <v>0</v>
      </c>
      <c r="W11" s="94"/>
      <c r="X11" s="107">
        <f t="shared" si="6"/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0</v>
      </c>
      <c r="AK11" s="93">
        <f t="shared" si="7"/>
        <v>0</v>
      </c>
      <c r="AL11" s="94"/>
      <c r="AM11" s="107">
        <f t="shared" si="8"/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93">
        <f t="shared" si="9"/>
        <v>0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93">
        <f t="shared" si="5"/>
        <v>0</v>
      </c>
      <c r="W12" s="94"/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93">
        <f t="shared" si="7"/>
        <v>0</v>
      </c>
      <c r="AL12" s="94"/>
      <c r="AM12" s="107">
        <f t="shared" si="8"/>
        <v>0</v>
      </c>
      <c r="AN12" s="48">
        <v>0</v>
      </c>
      <c r="AO12" s="48">
        <v>0</v>
      </c>
      <c r="AP12" s="48">
        <v>0</v>
      </c>
      <c r="AQ12" s="48">
        <v>0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0</v>
      </c>
      <c r="AX12" s="48">
        <v>0</v>
      </c>
      <c r="AY12" s="48">
        <v>0</v>
      </c>
      <c r="AZ12" s="93">
        <f t="shared" si="9"/>
        <v>0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93">
        <f t="shared" si="5"/>
        <v>0</v>
      </c>
      <c r="W13" s="94"/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2</v>
      </c>
      <c r="AG13" s="48">
        <v>0</v>
      </c>
      <c r="AH13" s="48">
        <v>0</v>
      </c>
      <c r="AI13" s="48">
        <v>0</v>
      </c>
      <c r="AJ13" s="48">
        <v>0</v>
      </c>
      <c r="AK13" s="93">
        <f t="shared" si="7"/>
        <v>2</v>
      </c>
      <c r="AL13" s="94"/>
      <c r="AM13" s="107">
        <f t="shared" si="8"/>
        <v>0</v>
      </c>
      <c r="AN13" s="48">
        <v>0</v>
      </c>
      <c r="AO13" s="48">
        <v>0</v>
      </c>
      <c r="AP13" s="48">
        <v>0</v>
      </c>
      <c r="AQ13" s="48">
        <v>0</v>
      </c>
      <c r="AR13" s="48">
        <v>0</v>
      </c>
      <c r="AS13" s="48">
        <v>9</v>
      </c>
      <c r="AT13" s="48">
        <v>9</v>
      </c>
      <c r="AU13" s="48">
        <v>36</v>
      </c>
      <c r="AV13" s="48">
        <v>49</v>
      </c>
      <c r="AW13" s="48">
        <v>0</v>
      </c>
      <c r="AX13" s="48">
        <v>0</v>
      </c>
      <c r="AY13" s="48">
        <v>0</v>
      </c>
      <c r="AZ13" s="93">
        <f t="shared" si="9"/>
        <v>103</v>
      </c>
      <c r="BA13" s="94"/>
      <c r="BB13" s="107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9</v>
      </c>
      <c r="BI13" s="48">
        <f t="shared" si="17"/>
        <v>9</v>
      </c>
      <c r="BJ13" s="48">
        <f t="shared" si="18"/>
        <v>38</v>
      </c>
      <c r="BK13" s="48">
        <f t="shared" si="19"/>
        <v>49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105</v>
      </c>
      <c r="BQ13" s="89">
        <f t="shared" si="25"/>
        <v>0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>
        <v>0</v>
      </c>
      <c r="M14" s="41">
        <v>0</v>
      </c>
      <c r="N14" s="41">
        <v>1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93">
        <f t="shared" si="5"/>
        <v>1</v>
      </c>
      <c r="W14" s="94"/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93">
        <f t="shared" si="7"/>
        <v>0</v>
      </c>
      <c r="AL14" s="94"/>
      <c r="AM14" s="107">
        <f t="shared" si="8"/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1</v>
      </c>
      <c r="AS14" s="48">
        <v>0</v>
      </c>
      <c r="AT14" s="48">
        <v>0</v>
      </c>
      <c r="AU14" s="48">
        <v>0</v>
      </c>
      <c r="AV14" s="48">
        <v>0</v>
      </c>
      <c r="AW14" s="48">
        <v>0</v>
      </c>
      <c r="AX14" s="48">
        <v>0</v>
      </c>
      <c r="AY14" s="48">
        <v>0</v>
      </c>
      <c r="AZ14" s="93">
        <f t="shared" si="9"/>
        <v>1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2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2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1</v>
      </c>
      <c r="L15" s="41">
        <v>0</v>
      </c>
      <c r="M15" s="41">
        <v>0</v>
      </c>
      <c r="N15" s="41">
        <v>0</v>
      </c>
      <c r="O15" s="41">
        <v>0</v>
      </c>
      <c r="P15" s="41">
        <v>1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93">
        <f t="shared" si="5"/>
        <v>2</v>
      </c>
      <c r="W15" s="94"/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93">
        <f t="shared" si="7"/>
        <v>0</v>
      </c>
      <c r="AL15" s="94"/>
      <c r="AM15" s="107">
        <f t="shared" si="8"/>
        <v>0</v>
      </c>
      <c r="AN15" s="48">
        <v>1</v>
      </c>
      <c r="AO15" s="48">
        <v>1</v>
      </c>
      <c r="AP15" s="48">
        <v>0</v>
      </c>
      <c r="AQ15" s="48">
        <v>0</v>
      </c>
      <c r="AR15" s="48">
        <v>0</v>
      </c>
      <c r="AS15" s="48">
        <v>0</v>
      </c>
      <c r="AT15" s="48">
        <v>0</v>
      </c>
      <c r="AU15" s="48">
        <v>0</v>
      </c>
      <c r="AV15" s="48">
        <v>1</v>
      </c>
      <c r="AW15" s="48">
        <v>0</v>
      </c>
      <c r="AX15" s="48">
        <v>0</v>
      </c>
      <c r="AY15" s="48">
        <v>0</v>
      </c>
      <c r="AZ15" s="93">
        <f t="shared" si="9"/>
        <v>3</v>
      </c>
      <c r="BA15" s="94"/>
      <c r="BB15" s="107">
        <f t="shared" si="10"/>
        <v>0</v>
      </c>
      <c r="BC15" s="48">
        <f t="shared" si="11"/>
        <v>1</v>
      </c>
      <c r="BD15" s="48">
        <f t="shared" si="12"/>
        <v>2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1</v>
      </c>
      <c r="BJ15" s="48">
        <f t="shared" si="18"/>
        <v>0</v>
      </c>
      <c r="BK15" s="48">
        <f t="shared" si="19"/>
        <v>1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5</v>
      </c>
      <c r="BQ15" s="89">
        <f t="shared" si="25"/>
        <v>0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93">
        <f t="shared" si="5"/>
        <v>0</v>
      </c>
      <c r="W16" s="94"/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93">
        <f t="shared" si="7"/>
        <v>0</v>
      </c>
      <c r="AL16" s="94"/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>
        <v>0</v>
      </c>
      <c r="AY16" s="48">
        <v>0</v>
      </c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93">
        <f t="shared" si="5"/>
        <v>0</v>
      </c>
      <c r="W17" s="94"/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93">
        <f t="shared" si="7"/>
        <v>0</v>
      </c>
      <c r="AL17" s="94"/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0</v>
      </c>
      <c r="AV17" s="48">
        <v>0</v>
      </c>
      <c r="AW17" s="48">
        <v>0</v>
      </c>
      <c r="AX17" s="48">
        <v>0</v>
      </c>
      <c r="AY17" s="48">
        <v>0</v>
      </c>
      <c r="AZ17" s="93">
        <f t="shared" si="9"/>
        <v>0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93">
        <f t="shared" si="5"/>
        <v>0</v>
      </c>
      <c r="W18" s="94"/>
      <c r="X18" s="107">
        <f t="shared" si="6"/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93">
        <f t="shared" si="7"/>
        <v>0</v>
      </c>
      <c r="AL18" s="94"/>
      <c r="AM18" s="107">
        <f t="shared" si="8"/>
        <v>0</v>
      </c>
      <c r="AN18" s="48">
        <v>0</v>
      </c>
      <c r="AO18" s="48">
        <v>0</v>
      </c>
      <c r="AP18" s="48">
        <v>0</v>
      </c>
      <c r="AQ18" s="48">
        <v>0</v>
      </c>
      <c r="AR18" s="48">
        <v>0</v>
      </c>
      <c r="AS18" s="48">
        <v>0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93">
        <f t="shared" si="9"/>
        <v>0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93">
        <f t="shared" si="5"/>
        <v>0</v>
      </c>
      <c r="W19" s="94"/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93">
        <f t="shared" si="7"/>
        <v>0</v>
      </c>
      <c r="AL19" s="94"/>
      <c r="AM19" s="107">
        <f t="shared" si="8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>
        <v>0</v>
      </c>
      <c r="AW19" s="48">
        <v>0</v>
      </c>
      <c r="AX19" s="48">
        <v>0</v>
      </c>
      <c r="AY19" s="48">
        <v>0</v>
      </c>
      <c r="AZ19" s="93">
        <f t="shared" si="9"/>
        <v>0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93">
        <f t="shared" si="5"/>
        <v>0</v>
      </c>
      <c r="W20" s="94"/>
      <c r="X20" s="107">
        <f t="shared" si="6"/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>
        <v>0</v>
      </c>
      <c r="AI20" s="48">
        <v>0</v>
      </c>
      <c r="AJ20" s="48">
        <v>0</v>
      </c>
      <c r="AK20" s="93">
        <f t="shared" si="7"/>
        <v>0</v>
      </c>
      <c r="AL20" s="94"/>
      <c r="AM20" s="107">
        <f t="shared" si="8"/>
        <v>0</v>
      </c>
      <c r="AN20" s="48">
        <v>0</v>
      </c>
      <c r="AO20" s="48">
        <v>0</v>
      </c>
      <c r="AP20" s="48">
        <v>0</v>
      </c>
      <c r="AQ20" s="48">
        <v>0</v>
      </c>
      <c r="AR20" s="48">
        <v>0</v>
      </c>
      <c r="AS20" s="48">
        <v>0</v>
      </c>
      <c r="AT20" s="48">
        <v>0</v>
      </c>
      <c r="AU20" s="48">
        <v>0</v>
      </c>
      <c r="AV20" s="48">
        <v>0</v>
      </c>
      <c r="AW20" s="48">
        <v>0</v>
      </c>
      <c r="AX20" s="48">
        <v>0</v>
      </c>
      <c r="AY20" s="48">
        <v>0</v>
      </c>
      <c r="AZ20" s="93">
        <f t="shared" si="9"/>
        <v>0</v>
      </c>
      <c r="BA20" s="94"/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93">
        <f t="shared" si="5"/>
        <v>0</v>
      </c>
      <c r="W21" s="94"/>
      <c r="X21" s="107">
        <f t="shared" si="6"/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>
        <v>0</v>
      </c>
      <c r="AK21" s="93">
        <f t="shared" si="7"/>
        <v>0</v>
      </c>
      <c r="AL21" s="94"/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8">
        <v>0</v>
      </c>
      <c r="AY21" s="48">
        <v>0</v>
      </c>
      <c r="AZ21" s="93">
        <f t="shared" si="9"/>
        <v>0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93">
        <f t="shared" si="5"/>
        <v>0</v>
      </c>
      <c r="W22" s="94"/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93">
        <f t="shared" si="7"/>
        <v>0</v>
      </c>
      <c r="AL22" s="94"/>
      <c r="AM22" s="107">
        <f t="shared" si="8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0</v>
      </c>
      <c r="AV22" s="48">
        <v>0</v>
      </c>
      <c r="AW22" s="48">
        <v>0</v>
      </c>
      <c r="AX22" s="48">
        <v>0</v>
      </c>
      <c r="AY22" s="48">
        <v>0</v>
      </c>
      <c r="AZ22" s="93">
        <f t="shared" si="9"/>
        <v>0</v>
      </c>
      <c r="BA22" s="94"/>
      <c r="BB22" s="107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93">
        <f t="shared" si="5"/>
        <v>0</v>
      </c>
      <c r="W23" s="94"/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93">
        <f t="shared" si="7"/>
        <v>0</v>
      </c>
      <c r="AL23" s="94"/>
      <c r="AM23" s="107">
        <f t="shared" si="8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0</v>
      </c>
      <c r="AU23" s="48">
        <v>0</v>
      </c>
      <c r="AV23" s="48">
        <v>0</v>
      </c>
      <c r="AW23" s="48">
        <v>0</v>
      </c>
      <c r="AX23" s="48">
        <v>0</v>
      </c>
      <c r="AY23" s="48">
        <v>0</v>
      </c>
      <c r="AZ23" s="93">
        <f t="shared" si="9"/>
        <v>0</v>
      </c>
      <c r="BA23" s="94"/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93">
        <f t="shared" si="5"/>
        <v>0</v>
      </c>
      <c r="W24" s="94"/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0</v>
      </c>
      <c r="AK24" s="93">
        <f t="shared" si="7"/>
        <v>0</v>
      </c>
      <c r="AL24" s="94"/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>
        <v>0</v>
      </c>
      <c r="AY24" s="48">
        <v>0</v>
      </c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93">
        <f t="shared" si="5"/>
        <v>0</v>
      </c>
      <c r="W25" s="94"/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93">
        <f t="shared" si="7"/>
        <v>0</v>
      </c>
      <c r="AL25" s="94"/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>
        <v>0</v>
      </c>
      <c r="AY25" s="48">
        <v>0</v>
      </c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93">
        <f t="shared" si="5"/>
        <v>0</v>
      </c>
      <c r="W26" s="94"/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93">
        <f t="shared" si="7"/>
        <v>0</v>
      </c>
      <c r="AL26" s="94"/>
      <c r="AM26" s="107">
        <f t="shared" si="8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>
        <v>0</v>
      </c>
      <c r="AX26" s="48">
        <v>0</v>
      </c>
      <c r="AY26" s="48">
        <v>0</v>
      </c>
      <c r="AZ26" s="93">
        <f t="shared" si="9"/>
        <v>0</v>
      </c>
      <c r="BA26" s="94"/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93">
        <f t="shared" si="5"/>
        <v>0</v>
      </c>
      <c r="W27" s="94"/>
      <c r="X27" s="107">
        <f t="shared" si="6"/>
        <v>0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  <c r="AI27" s="48">
        <v>0</v>
      </c>
      <c r="AJ27" s="48">
        <v>0</v>
      </c>
      <c r="AK27" s="93">
        <f t="shared" si="7"/>
        <v>0</v>
      </c>
      <c r="AL27" s="94"/>
      <c r="AM27" s="107">
        <f t="shared" si="8"/>
        <v>0</v>
      </c>
      <c r="AN27" s="48">
        <v>0</v>
      </c>
      <c r="AO27" s="48">
        <v>0</v>
      </c>
      <c r="AP27" s="48">
        <v>0</v>
      </c>
      <c r="AQ27" s="48">
        <v>0</v>
      </c>
      <c r="AR27" s="48">
        <v>0</v>
      </c>
      <c r="AS27" s="48">
        <v>0</v>
      </c>
      <c r="AT27" s="48">
        <v>0</v>
      </c>
      <c r="AU27" s="48">
        <v>0</v>
      </c>
      <c r="AV27" s="48">
        <v>0</v>
      </c>
      <c r="AW27" s="48">
        <v>0</v>
      </c>
      <c r="AX27" s="48">
        <v>0</v>
      </c>
      <c r="AY27" s="48">
        <v>0</v>
      </c>
      <c r="AZ27" s="93">
        <f t="shared" si="9"/>
        <v>0</v>
      </c>
      <c r="BA27" s="94"/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93">
        <f t="shared" si="5"/>
        <v>0</v>
      </c>
      <c r="W28" s="94"/>
      <c r="X28" s="107">
        <f t="shared" si="6"/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93">
        <f t="shared" si="7"/>
        <v>0</v>
      </c>
      <c r="AL28" s="94"/>
      <c r="AM28" s="107">
        <f t="shared" si="8"/>
        <v>0</v>
      </c>
      <c r="AN28" s="48">
        <v>0</v>
      </c>
      <c r="AO28" s="48">
        <v>0</v>
      </c>
      <c r="AP28" s="48">
        <v>0</v>
      </c>
      <c r="AQ28" s="48">
        <v>0</v>
      </c>
      <c r="AR28" s="48">
        <v>0</v>
      </c>
      <c r="AS28" s="48">
        <v>0</v>
      </c>
      <c r="AT28" s="48">
        <v>0</v>
      </c>
      <c r="AU28" s="48">
        <v>0</v>
      </c>
      <c r="AV28" s="48">
        <v>0</v>
      </c>
      <c r="AW28" s="48">
        <v>0</v>
      </c>
      <c r="AX28" s="48">
        <v>0</v>
      </c>
      <c r="AY28" s="48">
        <v>0</v>
      </c>
      <c r="AZ28" s="93">
        <f t="shared" si="9"/>
        <v>0</v>
      </c>
      <c r="BA28" s="94"/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93">
        <f t="shared" si="5"/>
        <v>0</v>
      </c>
      <c r="W29" s="94"/>
      <c r="X29" s="107">
        <f t="shared" si="6"/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93">
        <f t="shared" si="7"/>
        <v>0</v>
      </c>
      <c r="AL29" s="94"/>
      <c r="AM29" s="107">
        <f t="shared" si="8"/>
        <v>0</v>
      </c>
      <c r="AN29" s="48">
        <v>0</v>
      </c>
      <c r="AO29" s="48">
        <v>0</v>
      </c>
      <c r="AP29" s="48">
        <v>0</v>
      </c>
      <c r="AQ29" s="48">
        <v>0</v>
      </c>
      <c r="AR29" s="48">
        <v>0</v>
      </c>
      <c r="AS29" s="48">
        <v>0</v>
      </c>
      <c r="AT29" s="48">
        <v>0</v>
      </c>
      <c r="AU29" s="48">
        <v>0</v>
      </c>
      <c r="AV29" s="48">
        <v>0</v>
      </c>
      <c r="AW29" s="48">
        <v>0</v>
      </c>
      <c r="AX29" s="48">
        <v>0</v>
      </c>
      <c r="AY29" s="48">
        <v>0</v>
      </c>
      <c r="AZ29" s="93">
        <f t="shared" si="9"/>
        <v>0</v>
      </c>
      <c r="BA29" s="94"/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2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93">
        <f t="shared" si="5"/>
        <v>2</v>
      </c>
      <c r="W30" s="94"/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93">
        <f t="shared" si="7"/>
        <v>0</v>
      </c>
      <c r="AL30" s="94"/>
      <c r="AM30" s="107">
        <f t="shared" si="8"/>
        <v>0</v>
      </c>
      <c r="AN30" s="48">
        <v>0</v>
      </c>
      <c r="AO30" s="48">
        <v>0</v>
      </c>
      <c r="AP30" s="48">
        <v>1</v>
      </c>
      <c r="AQ30" s="48">
        <v>1</v>
      </c>
      <c r="AR30" s="48">
        <v>2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93">
        <f t="shared" si="9"/>
        <v>4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1</v>
      </c>
      <c r="BF30" s="48">
        <f t="shared" si="14"/>
        <v>1</v>
      </c>
      <c r="BG30" s="48">
        <f t="shared" si="15"/>
        <v>4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6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93">
        <f t="shared" si="5"/>
        <v>0</v>
      </c>
      <c r="W31" s="94"/>
      <c r="X31" s="107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93">
        <f t="shared" si="7"/>
        <v>0</v>
      </c>
      <c r="AL31" s="94"/>
      <c r="AM31" s="107">
        <f t="shared" si="8"/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48">
        <v>0</v>
      </c>
      <c r="AY31" s="48">
        <v>0</v>
      </c>
      <c r="AZ31" s="93">
        <f t="shared" si="9"/>
        <v>0</v>
      </c>
      <c r="BA31" s="94"/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93">
        <f t="shared" si="5"/>
        <v>0</v>
      </c>
      <c r="W32" s="94"/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93">
        <f t="shared" si="7"/>
        <v>0</v>
      </c>
      <c r="AL32" s="94"/>
      <c r="AM32" s="107">
        <f t="shared" si="8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93">
        <f t="shared" si="9"/>
        <v>0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93">
        <f t="shared" si="5"/>
        <v>0</v>
      </c>
      <c r="W33" s="94"/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93">
        <f t="shared" si="7"/>
        <v>0</v>
      </c>
      <c r="AL33" s="94"/>
      <c r="AM33" s="107">
        <f t="shared" si="8"/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93">
        <f t="shared" si="9"/>
        <v>0</v>
      </c>
      <c r="BA33" s="94"/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93">
        <f t="shared" si="5"/>
        <v>0</v>
      </c>
      <c r="W34" s="94"/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93">
        <f t="shared" si="7"/>
        <v>0</v>
      </c>
      <c r="AL34" s="94"/>
      <c r="AM34" s="107">
        <f t="shared" si="8"/>
        <v>0</v>
      </c>
      <c r="AN34" s="48">
        <v>0</v>
      </c>
      <c r="AO34" s="48">
        <v>0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93">
        <f t="shared" si="9"/>
        <v>0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93">
        <f t="shared" si="5"/>
        <v>0</v>
      </c>
      <c r="W35" s="94"/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93">
        <f t="shared" si="7"/>
        <v>0</v>
      </c>
      <c r="AL35" s="94"/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93">
        <f t="shared" si="9"/>
        <v>0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93">
        <f t="shared" si="5"/>
        <v>0</v>
      </c>
      <c r="W36" s="94"/>
      <c r="X36" s="107">
        <f t="shared" si="6"/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93">
        <f t="shared" si="7"/>
        <v>0</v>
      </c>
      <c r="AL36" s="94"/>
      <c r="AM36" s="107">
        <f t="shared" si="8"/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93">
        <f t="shared" si="9"/>
        <v>0</v>
      </c>
      <c r="BA36" s="94"/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93">
        <f t="shared" si="5"/>
        <v>0</v>
      </c>
      <c r="W37" s="94"/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93">
        <f t="shared" si="7"/>
        <v>0</v>
      </c>
      <c r="AL37" s="94"/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93">
        <f t="shared" si="9"/>
        <v>0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93">
        <f t="shared" si="5"/>
        <v>0</v>
      </c>
      <c r="W38" s="94"/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93">
        <f t="shared" si="7"/>
        <v>0</v>
      </c>
      <c r="AL38" s="94"/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93">
        <f t="shared" si="5"/>
        <v>0</v>
      </c>
      <c r="W39" s="94"/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93">
        <f t="shared" si="7"/>
        <v>0</v>
      </c>
      <c r="AL39" s="94"/>
      <c r="AM39" s="107">
        <f t="shared" si="8"/>
        <v>0</v>
      </c>
      <c r="AN39" s="48">
        <v>0</v>
      </c>
      <c r="AO39" s="48">
        <v>0</v>
      </c>
      <c r="AP39" s="48">
        <v>2</v>
      </c>
      <c r="AQ39" s="48">
        <v>2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93">
        <f t="shared" si="9"/>
        <v>4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2</v>
      </c>
      <c r="BF39" s="48">
        <f t="shared" si="14"/>
        <v>2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4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0</v>
      </c>
      <c r="L40" s="41">
        <v>0</v>
      </c>
      <c r="M40" s="41">
        <v>0</v>
      </c>
      <c r="N40" s="41">
        <v>1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93">
        <f t="shared" si="5"/>
        <v>1</v>
      </c>
      <c r="W40" s="94"/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93">
        <f t="shared" si="7"/>
        <v>0</v>
      </c>
      <c r="AL40" s="94"/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2</v>
      </c>
      <c r="AW40" s="48">
        <v>0</v>
      </c>
      <c r="AX40" s="48">
        <v>0</v>
      </c>
      <c r="AY40" s="48">
        <v>0</v>
      </c>
      <c r="AZ40" s="93">
        <f t="shared" si="9"/>
        <v>2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1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2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3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93">
        <f t="shared" si="5"/>
        <v>0</v>
      </c>
      <c r="W41" s="94"/>
      <c r="X41" s="107">
        <f t="shared" si="6"/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93">
        <f t="shared" si="7"/>
        <v>0</v>
      </c>
      <c r="AL41" s="94"/>
      <c r="AM41" s="107">
        <f t="shared" si="8"/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93">
        <f t="shared" si="9"/>
        <v>0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93">
        <f t="shared" si="5"/>
        <v>0</v>
      </c>
      <c r="W42" s="94"/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93">
        <f t="shared" si="7"/>
        <v>0</v>
      </c>
      <c r="AL42" s="94"/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5</v>
      </c>
      <c r="AR42" s="48">
        <v>0</v>
      </c>
      <c r="AS42" s="48">
        <v>1</v>
      </c>
      <c r="AT42" s="48">
        <v>1</v>
      </c>
      <c r="AU42" s="48">
        <v>1</v>
      </c>
      <c r="AV42" s="48">
        <v>0</v>
      </c>
      <c r="AW42" s="48">
        <v>0</v>
      </c>
      <c r="AX42" s="48">
        <v>0</v>
      </c>
      <c r="AY42" s="48">
        <v>0</v>
      </c>
      <c r="AZ42" s="93">
        <f t="shared" si="9"/>
        <v>8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5</v>
      </c>
      <c r="BG42" s="48">
        <f t="shared" si="15"/>
        <v>0</v>
      </c>
      <c r="BH42" s="48">
        <f t="shared" si="16"/>
        <v>1</v>
      </c>
      <c r="BI42" s="48">
        <f t="shared" si="17"/>
        <v>1</v>
      </c>
      <c r="BJ42" s="48">
        <f t="shared" si="18"/>
        <v>1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8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93">
        <f t="shared" si="5"/>
        <v>0</v>
      </c>
      <c r="W43" s="94"/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93">
        <f t="shared" si="7"/>
        <v>0</v>
      </c>
      <c r="AL43" s="94"/>
      <c r="AM43" s="107">
        <f t="shared" si="8"/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>
        <v>0</v>
      </c>
      <c r="AY43" s="48">
        <v>0</v>
      </c>
      <c r="AZ43" s="93">
        <f t="shared" si="9"/>
        <v>0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1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93">
        <f t="shared" si="5"/>
        <v>1</v>
      </c>
      <c r="W44" s="94"/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93">
        <f t="shared" si="7"/>
        <v>0</v>
      </c>
      <c r="AL44" s="94"/>
      <c r="AM44" s="107">
        <f t="shared" si="8"/>
        <v>0</v>
      </c>
      <c r="AN44" s="48">
        <v>0</v>
      </c>
      <c r="AO44" s="48">
        <v>2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93">
        <f t="shared" si="9"/>
        <v>2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3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3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1151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1</v>
      </c>
      <c r="V45" s="93">
        <f t="shared" si="5"/>
        <v>1</v>
      </c>
      <c r="W45" s="94"/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93">
        <f t="shared" si="7"/>
        <v>0</v>
      </c>
      <c r="AL45" s="94"/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>
        <v>0</v>
      </c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1</v>
      </c>
      <c r="BO45" s="117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1152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93">
        <f t="shared" si="5"/>
        <v>0</v>
      </c>
      <c r="W46" s="94"/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93">
        <f t="shared" si="7"/>
        <v>0</v>
      </c>
      <c r="AL46" s="94"/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93">
        <f t="shared" si="5"/>
        <v>0</v>
      </c>
      <c r="W47" s="94"/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93">
        <f t="shared" si="7"/>
        <v>0</v>
      </c>
      <c r="AL47" s="94"/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93">
        <f t="shared" si="5"/>
        <v>0</v>
      </c>
      <c r="W48" s="94"/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93">
        <f t="shared" si="7"/>
        <v>0</v>
      </c>
      <c r="AL48" s="94"/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93">
        <f t="shared" si="5"/>
        <v>0</v>
      </c>
      <c r="W49" s="94"/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93">
        <f t="shared" si="7"/>
        <v>0</v>
      </c>
      <c r="AL49" s="94"/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>
        <v>0</v>
      </c>
      <c r="AY49" s="48">
        <v>0</v>
      </c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1</v>
      </c>
      <c r="V50" s="93">
        <f t="shared" si="5"/>
        <v>1</v>
      </c>
      <c r="W50" s="94"/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93">
        <f t="shared" si="7"/>
        <v>0</v>
      </c>
      <c r="AL50" s="94"/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>
        <v>0</v>
      </c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1</v>
      </c>
      <c r="BO50" s="117">
        <f t="shared" si="23"/>
        <v>0</v>
      </c>
      <c r="BP50" s="87">
        <f t="shared" si="24"/>
        <v>1</v>
      </c>
      <c r="BQ50" s="89">
        <f t="shared" si="25"/>
        <v>0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93">
        <f t="shared" si="5"/>
        <v>0</v>
      </c>
      <c r="W51" s="94"/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93">
        <f t="shared" si="7"/>
        <v>0</v>
      </c>
      <c r="AL51" s="94"/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>
        <v>0</v>
      </c>
      <c r="AY51" s="48">
        <v>0</v>
      </c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93">
        <f t="shared" si="5"/>
        <v>0</v>
      </c>
      <c r="W52" s="94"/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93">
        <f t="shared" si="7"/>
        <v>0</v>
      </c>
      <c r="AL52" s="94"/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>
        <v>0</v>
      </c>
      <c r="AY52" s="48">
        <v>0</v>
      </c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93">
        <f t="shared" si="5"/>
        <v>0</v>
      </c>
      <c r="W53" s="94"/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93">
        <f t="shared" si="7"/>
        <v>0</v>
      </c>
      <c r="AL53" s="94"/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>
        <v>0</v>
      </c>
      <c r="AY53" s="48">
        <v>0</v>
      </c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93">
        <f t="shared" si="5"/>
        <v>0</v>
      </c>
      <c r="W54" s="94"/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93">
        <f t="shared" si="7"/>
        <v>0</v>
      </c>
      <c r="AL54" s="94"/>
      <c r="AM54" s="107">
        <f t="shared" si="8"/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48">
        <v>0</v>
      </c>
      <c r="AT54" s="48">
        <v>0</v>
      </c>
      <c r="AU54" s="48">
        <v>0</v>
      </c>
      <c r="AV54" s="48">
        <v>0</v>
      </c>
      <c r="AW54" s="48">
        <v>0</v>
      </c>
      <c r="AX54" s="48">
        <v>0</v>
      </c>
      <c r="AY54" s="48">
        <v>0</v>
      </c>
      <c r="AZ54" s="93">
        <f t="shared" si="9"/>
        <v>0</v>
      </c>
      <c r="BA54" s="94"/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93">
        <f t="shared" si="5"/>
        <v>0</v>
      </c>
      <c r="W55" s="94"/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93">
        <f t="shared" si="7"/>
        <v>0</v>
      </c>
      <c r="AL55" s="94"/>
      <c r="AM55" s="107">
        <f t="shared" si="8"/>
        <v>0</v>
      </c>
      <c r="AN55" s="48">
        <v>0</v>
      </c>
      <c r="AO55" s="48">
        <v>0</v>
      </c>
      <c r="AP55" s="48">
        <v>0</v>
      </c>
      <c r="AQ55" s="48">
        <v>0</v>
      </c>
      <c r="AR55" s="48">
        <v>0</v>
      </c>
      <c r="AS55" s="48">
        <v>0</v>
      </c>
      <c r="AT55" s="48">
        <v>0</v>
      </c>
      <c r="AU55" s="48">
        <v>0</v>
      </c>
      <c r="AV55" s="48">
        <v>0</v>
      </c>
      <c r="AW55" s="48">
        <v>0</v>
      </c>
      <c r="AX55" s="48">
        <v>0</v>
      </c>
      <c r="AY55" s="48">
        <v>0</v>
      </c>
      <c r="AZ55" s="93">
        <f t="shared" si="9"/>
        <v>0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93">
        <f t="shared" si="5"/>
        <v>0</v>
      </c>
      <c r="W56" s="94"/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93">
        <f t="shared" si="7"/>
        <v>0</v>
      </c>
      <c r="AL56" s="94"/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0</v>
      </c>
      <c r="AT56" s="48">
        <v>0</v>
      </c>
      <c r="AU56" s="48">
        <v>0</v>
      </c>
      <c r="AV56" s="48">
        <v>0</v>
      </c>
      <c r="AW56" s="48">
        <v>0</v>
      </c>
      <c r="AX56" s="48">
        <v>0</v>
      </c>
      <c r="AY56" s="48">
        <v>0</v>
      </c>
      <c r="AZ56" s="93">
        <f t="shared" si="9"/>
        <v>0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93">
        <f t="shared" si="5"/>
        <v>0</v>
      </c>
      <c r="W57" s="94"/>
      <c r="X57" s="107">
        <f t="shared" si="6"/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93">
        <f t="shared" si="7"/>
        <v>0</v>
      </c>
      <c r="AL57" s="94"/>
      <c r="AM57" s="107">
        <f t="shared" si="8"/>
        <v>0</v>
      </c>
      <c r="AN57" s="48">
        <v>0</v>
      </c>
      <c r="AO57" s="48">
        <v>0</v>
      </c>
      <c r="AP57" s="48">
        <v>0</v>
      </c>
      <c r="AQ57" s="48">
        <v>0</v>
      </c>
      <c r="AR57" s="48">
        <v>0</v>
      </c>
      <c r="AS57" s="48">
        <v>0</v>
      </c>
      <c r="AT57" s="48">
        <v>0</v>
      </c>
      <c r="AU57" s="48">
        <v>0</v>
      </c>
      <c r="AV57" s="48">
        <v>0</v>
      </c>
      <c r="AW57" s="48">
        <v>0</v>
      </c>
      <c r="AX57" s="48">
        <v>0</v>
      </c>
      <c r="AY57" s="48">
        <v>0</v>
      </c>
      <c r="AZ57" s="93">
        <f t="shared" si="9"/>
        <v>0</v>
      </c>
      <c r="BA57" s="94"/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93">
        <f t="shared" si="5"/>
        <v>0</v>
      </c>
      <c r="W58" s="94"/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93">
        <f t="shared" si="7"/>
        <v>0</v>
      </c>
      <c r="AL58" s="94"/>
      <c r="AM58" s="107">
        <f t="shared" si="8"/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>
        <v>0</v>
      </c>
      <c r="AV58" s="48">
        <v>0</v>
      </c>
      <c r="AW58" s="48">
        <v>0</v>
      </c>
      <c r="AX58" s="48">
        <v>0</v>
      </c>
      <c r="AY58" s="48">
        <v>0</v>
      </c>
      <c r="AZ58" s="93">
        <f t="shared" si="9"/>
        <v>0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93">
        <f t="shared" si="5"/>
        <v>0</v>
      </c>
      <c r="W59" s="94"/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93">
        <f t="shared" si="7"/>
        <v>0</v>
      </c>
      <c r="AL59" s="94"/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>
        <v>0</v>
      </c>
      <c r="AY59" s="48">
        <v>0</v>
      </c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93">
        <f t="shared" si="5"/>
        <v>0</v>
      </c>
      <c r="W60" s="94"/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93">
        <f t="shared" si="7"/>
        <v>0</v>
      </c>
      <c r="AL60" s="94"/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>
        <v>0</v>
      </c>
      <c r="AX60" s="48">
        <v>0</v>
      </c>
      <c r="AY60" s="48">
        <v>0</v>
      </c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93">
        <f t="shared" si="5"/>
        <v>0</v>
      </c>
      <c r="W61" s="94"/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93">
        <f t="shared" si="7"/>
        <v>0</v>
      </c>
      <c r="AL61" s="94"/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>
        <v>0</v>
      </c>
      <c r="AY61" s="48">
        <v>0</v>
      </c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93">
        <f t="shared" si="5"/>
        <v>0</v>
      </c>
      <c r="W62" s="94"/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93">
        <f t="shared" si="7"/>
        <v>0</v>
      </c>
      <c r="AL62" s="94"/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>
        <v>0</v>
      </c>
      <c r="AY62" s="48">
        <v>0</v>
      </c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93">
        <f t="shared" si="5"/>
        <v>0</v>
      </c>
      <c r="W63" s="94"/>
      <c r="X63" s="107">
        <f t="shared" si="6"/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93">
        <f t="shared" si="7"/>
        <v>0</v>
      </c>
      <c r="AL63" s="94"/>
      <c r="AM63" s="107">
        <f t="shared" si="8"/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48">
        <v>0</v>
      </c>
      <c r="AY63" s="48">
        <v>0</v>
      </c>
      <c r="AZ63" s="93">
        <f t="shared" si="9"/>
        <v>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1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93">
        <f t="shared" si="5"/>
        <v>1</v>
      </c>
      <c r="W64" s="94"/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93">
        <f t="shared" si="7"/>
        <v>0</v>
      </c>
      <c r="AL64" s="94"/>
      <c r="AM64" s="107">
        <f t="shared" si="8"/>
        <v>0</v>
      </c>
      <c r="AN64" s="48">
        <v>0</v>
      </c>
      <c r="AO64" s="48">
        <v>1</v>
      </c>
      <c r="AP64" s="48">
        <v>0</v>
      </c>
      <c r="AQ64" s="48">
        <v>0</v>
      </c>
      <c r="AR64" s="48">
        <v>3</v>
      </c>
      <c r="AS64" s="48">
        <v>2</v>
      </c>
      <c r="AT64" s="48">
        <v>7</v>
      </c>
      <c r="AU64" s="48">
        <v>2</v>
      </c>
      <c r="AV64" s="48">
        <v>1</v>
      </c>
      <c r="AW64" s="48">
        <v>0</v>
      </c>
      <c r="AX64" s="48">
        <v>0</v>
      </c>
      <c r="AY64" s="48">
        <v>0</v>
      </c>
      <c r="AZ64" s="93">
        <f t="shared" si="9"/>
        <v>16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2</v>
      </c>
      <c r="BE64" s="48">
        <f t="shared" si="13"/>
        <v>0</v>
      </c>
      <c r="BF64" s="48">
        <f t="shared" si="14"/>
        <v>0</v>
      </c>
      <c r="BG64" s="48">
        <f t="shared" si="15"/>
        <v>3</v>
      </c>
      <c r="BH64" s="48">
        <f t="shared" si="16"/>
        <v>2</v>
      </c>
      <c r="BI64" s="48">
        <f t="shared" si="17"/>
        <v>7</v>
      </c>
      <c r="BJ64" s="48">
        <f t="shared" si="18"/>
        <v>2</v>
      </c>
      <c r="BK64" s="48">
        <f t="shared" si="19"/>
        <v>1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17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93">
        <f t="shared" si="5"/>
        <v>0</v>
      </c>
      <c r="W65" s="94"/>
      <c r="X65" s="107">
        <f t="shared" si="6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93">
        <f t="shared" si="7"/>
        <v>0</v>
      </c>
      <c r="AL65" s="94"/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>
        <v>0</v>
      </c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93">
        <f t="shared" si="5"/>
        <v>0</v>
      </c>
      <c r="W66" s="94"/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93">
        <f t="shared" si="7"/>
        <v>0</v>
      </c>
      <c r="AL66" s="94"/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>
        <v>0</v>
      </c>
      <c r="AY66" s="48">
        <v>0</v>
      </c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1147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1149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93">
        <f t="shared" si="5"/>
        <v>0</v>
      </c>
      <c r="W67" s="94"/>
      <c r="X67" s="107">
        <f t="shared" si="6"/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93">
        <f t="shared" si="7"/>
        <v>0</v>
      </c>
      <c r="AL67" s="94"/>
      <c r="AM67" s="107">
        <f t="shared" si="8"/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48">
        <v>0</v>
      </c>
      <c r="AT67" s="48">
        <v>0</v>
      </c>
      <c r="AU67" s="48">
        <v>0</v>
      </c>
      <c r="AV67" s="48">
        <v>0</v>
      </c>
      <c r="AW67" s="48">
        <v>0</v>
      </c>
      <c r="AX67" s="48">
        <v>0</v>
      </c>
      <c r="AY67" s="48">
        <v>0</v>
      </c>
      <c r="AZ67" s="93">
        <f t="shared" si="9"/>
        <v>0</v>
      </c>
      <c r="BA67" s="94"/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93">
        <f t="shared" si="5"/>
        <v>0</v>
      </c>
      <c r="W68" s="94"/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93">
        <f t="shared" si="7"/>
        <v>0</v>
      </c>
      <c r="AL68" s="94"/>
      <c r="AM68" s="107">
        <f t="shared" si="8"/>
        <v>0</v>
      </c>
      <c r="AN68" s="48">
        <v>0</v>
      </c>
      <c r="AO68" s="48">
        <v>2</v>
      </c>
      <c r="AP68" s="48">
        <v>1</v>
      </c>
      <c r="AQ68" s="48">
        <v>1</v>
      </c>
      <c r="AR68" s="48">
        <v>0</v>
      </c>
      <c r="AS68" s="48">
        <v>1</v>
      </c>
      <c r="AT68" s="48">
        <v>1</v>
      </c>
      <c r="AU68" s="48">
        <v>2</v>
      </c>
      <c r="AV68" s="48">
        <v>1</v>
      </c>
      <c r="AW68" s="48">
        <v>0</v>
      </c>
      <c r="AX68" s="48">
        <v>0</v>
      </c>
      <c r="AY68" s="48">
        <v>0</v>
      </c>
      <c r="AZ68" s="93">
        <f t="shared" si="9"/>
        <v>9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2</v>
      </c>
      <c r="BE68" s="48">
        <f t="shared" si="13"/>
        <v>1</v>
      </c>
      <c r="BF68" s="48">
        <f t="shared" si="14"/>
        <v>1</v>
      </c>
      <c r="BG68" s="48">
        <f t="shared" si="15"/>
        <v>0</v>
      </c>
      <c r="BH68" s="48">
        <f t="shared" si="16"/>
        <v>1</v>
      </c>
      <c r="BI68" s="48">
        <f t="shared" si="17"/>
        <v>1</v>
      </c>
      <c r="BJ68" s="48">
        <f t="shared" si="18"/>
        <v>2</v>
      </c>
      <c r="BK68" s="48">
        <f t="shared" si="19"/>
        <v>1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9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93">
        <f t="shared" si="5"/>
        <v>0</v>
      </c>
      <c r="W69" s="94"/>
      <c r="X69" s="107">
        <f t="shared" si="6"/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93">
        <f t="shared" si="7"/>
        <v>0</v>
      </c>
      <c r="AL69" s="94"/>
      <c r="AM69" s="107">
        <f t="shared" si="8"/>
        <v>0</v>
      </c>
      <c r="AN69" s="48">
        <v>0</v>
      </c>
      <c r="AO69" s="48">
        <v>0</v>
      </c>
      <c r="AP69" s="48">
        <v>0</v>
      </c>
      <c r="AQ69" s="48">
        <v>2</v>
      </c>
      <c r="AR69" s="48">
        <v>0</v>
      </c>
      <c r="AS69" s="48">
        <v>0</v>
      </c>
      <c r="AT69" s="48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0</v>
      </c>
      <c r="AZ69" s="93">
        <f t="shared" si="9"/>
        <v>2</v>
      </c>
      <c r="BA69" s="94"/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2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2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1156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1157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93">
        <f t="shared" si="5"/>
        <v>0</v>
      </c>
      <c r="W70" s="94"/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93">
        <f t="shared" si="7"/>
        <v>0</v>
      </c>
      <c r="AL70" s="94"/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0</v>
      </c>
      <c r="AO71" s="48">
        <v>0</v>
      </c>
      <c r="AP71" s="48">
        <v>0</v>
      </c>
      <c r="AQ71" s="48">
        <v>0</v>
      </c>
      <c r="AR71" s="48">
        <v>0</v>
      </c>
      <c r="AS71" s="48">
        <v>0</v>
      </c>
      <c r="AT71" s="48">
        <v>0</v>
      </c>
      <c r="AU71" s="48">
        <v>0</v>
      </c>
      <c r="AV71" s="48">
        <v>0</v>
      </c>
      <c r="AW71" s="48">
        <v>0</v>
      </c>
      <c r="AX71" s="48">
        <v>0</v>
      </c>
      <c r="AY71" s="48">
        <v>0</v>
      </c>
      <c r="AZ71" s="93">
        <f t="shared" ref="AZ71:AZ134" si="30">SUM(AN71:AY71)</f>
        <v>0</v>
      </c>
      <c r="BA71" s="94"/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93">
        <f t="shared" si="26"/>
        <v>0</v>
      </c>
      <c r="W72" s="94"/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>
        <v>0</v>
      </c>
      <c r="AP72" s="48">
        <v>0</v>
      </c>
      <c r="AQ72" s="48">
        <v>2</v>
      </c>
      <c r="AR72" s="48">
        <v>0</v>
      </c>
      <c r="AS72" s="48">
        <v>1</v>
      </c>
      <c r="AT72" s="48">
        <v>0</v>
      </c>
      <c r="AU72" s="48">
        <v>0</v>
      </c>
      <c r="AV72" s="48">
        <v>0</v>
      </c>
      <c r="AW72" s="48">
        <v>0</v>
      </c>
      <c r="AX72" s="48">
        <v>0</v>
      </c>
      <c r="AY72" s="48">
        <v>0</v>
      </c>
      <c r="AZ72" s="93">
        <f t="shared" si="30"/>
        <v>3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2</v>
      </c>
      <c r="BG72" s="48">
        <f t="shared" si="36"/>
        <v>0</v>
      </c>
      <c r="BH72" s="48">
        <f t="shared" si="37"/>
        <v>1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3</v>
      </c>
      <c r="BQ72" s="89">
        <f t="shared" si="46"/>
        <v>0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93">
        <f t="shared" si="26"/>
        <v>0</v>
      </c>
      <c r="W73" s="94"/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>
        <v>0</v>
      </c>
      <c r="AY73" s="48">
        <v>0</v>
      </c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93">
        <f t="shared" si="26"/>
        <v>0</v>
      </c>
      <c r="W74" s="94"/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93">
        <f t="shared" si="28"/>
        <v>0</v>
      </c>
      <c r="AL74" s="94"/>
      <c r="AM74" s="107">
        <f t="shared" si="29"/>
        <v>0</v>
      </c>
      <c r="AN74" s="48">
        <v>1</v>
      </c>
      <c r="AO74" s="48">
        <v>1</v>
      </c>
      <c r="AP74" s="48">
        <v>0</v>
      </c>
      <c r="AQ74" s="48">
        <v>1</v>
      </c>
      <c r="AR74" s="48">
        <v>0</v>
      </c>
      <c r="AS74" s="48">
        <v>0</v>
      </c>
      <c r="AT74" s="48">
        <v>0</v>
      </c>
      <c r="AU74" s="48">
        <v>1</v>
      </c>
      <c r="AV74" s="48">
        <v>0</v>
      </c>
      <c r="AW74" s="48">
        <v>0</v>
      </c>
      <c r="AX74" s="48">
        <v>0</v>
      </c>
      <c r="AY74" s="48">
        <v>0</v>
      </c>
      <c r="AZ74" s="93">
        <f t="shared" si="30"/>
        <v>4</v>
      </c>
      <c r="BA74" s="94"/>
      <c r="BB74" s="107">
        <f t="shared" si="31"/>
        <v>0</v>
      </c>
      <c r="BC74" s="48">
        <f t="shared" si="32"/>
        <v>1</v>
      </c>
      <c r="BD74" s="48">
        <f t="shared" si="33"/>
        <v>1</v>
      </c>
      <c r="BE74" s="48">
        <f t="shared" si="34"/>
        <v>0</v>
      </c>
      <c r="BF74" s="48">
        <f t="shared" si="35"/>
        <v>1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1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4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93">
        <f t="shared" si="26"/>
        <v>0</v>
      </c>
      <c r="W75" s="94"/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93">
        <f t="shared" si="30"/>
        <v>0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93">
        <f t="shared" si="26"/>
        <v>0</v>
      </c>
      <c r="W76" s="94"/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93">
        <f t="shared" si="30"/>
        <v>0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3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93">
        <f t="shared" si="26"/>
        <v>3</v>
      </c>
      <c r="W77" s="94"/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3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93">
        <f t="shared" si="30"/>
        <v>3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6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6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93">
        <f t="shared" si="26"/>
        <v>0</v>
      </c>
      <c r="W78" s="94"/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93">
        <f t="shared" si="26"/>
        <v>0</v>
      </c>
      <c r="W79" s="94"/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93">
        <f t="shared" si="28"/>
        <v>0</v>
      </c>
      <c r="AL79" s="94"/>
      <c r="AM79" s="107">
        <f t="shared" si="29"/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v>0</v>
      </c>
      <c r="AU79" s="48">
        <v>0</v>
      </c>
      <c r="AV79" s="48">
        <v>0</v>
      </c>
      <c r="AW79" s="48">
        <v>0</v>
      </c>
      <c r="AX79" s="48">
        <v>0</v>
      </c>
      <c r="AY79" s="48">
        <v>0</v>
      </c>
      <c r="AZ79" s="93">
        <f t="shared" si="30"/>
        <v>0</v>
      </c>
      <c r="BA79" s="94"/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93">
        <f t="shared" si="26"/>
        <v>0</v>
      </c>
      <c r="W80" s="94"/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93">
        <f t="shared" si="28"/>
        <v>0</v>
      </c>
      <c r="AL80" s="94"/>
      <c r="AM80" s="107">
        <f t="shared" si="29"/>
        <v>0</v>
      </c>
      <c r="AN80" s="48">
        <v>4</v>
      </c>
      <c r="AO80" s="48">
        <v>1</v>
      </c>
      <c r="AP80" s="48">
        <v>3</v>
      </c>
      <c r="AQ80" s="48">
        <v>1</v>
      </c>
      <c r="AR80" s="48">
        <v>0</v>
      </c>
      <c r="AS80" s="48">
        <v>0</v>
      </c>
      <c r="AT80" s="48">
        <v>1</v>
      </c>
      <c r="AU80" s="48">
        <v>1</v>
      </c>
      <c r="AV80" s="48">
        <v>0</v>
      </c>
      <c r="AW80" s="48">
        <v>0</v>
      </c>
      <c r="AX80" s="48">
        <v>0</v>
      </c>
      <c r="AY80" s="48">
        <v>0</v>
      </c>
      <c r="AZ80" s="93">
        <f t="shared" si="30"/>
        <v>11</v>
      </c>
      <c r="BA80" s="94"/>
      <c r="BB80" s="107">
        <f t="shared" si="31"/>
        <v>0</v>
      </c>
      <c r="BC80" s="48">
        <f t="shared" si="32"/>
        <v>4</v>
      </c>
      <c r="BD80" s="48">
        <f t="shared" si="33"/>
        <v>1</v>
      </c>
      <c r="BE80" s="48">
        <f t="shared" si="34"/>
        <v>3</v>
      </c>
      <c r="BF80" s="48">
        <f t="shared" si="35"/>
        <v>1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1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93">
        <f t="shared" si="26"/>
        <v>0</v>
      </c>
      <c r="W81" s="94"/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93">
        <f t="shared" si="26"/>
        <v>0</v>
      </c>
      <c r="W82" s="94"/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93">
        <f t="shared" si="28"/>
        <v>0</v>
      </c>
      <c r="AL82" s="94"/>
      <c r="AM82" s="107">
        <f t="shared" si="29"/>
        <v>0</v>
      </c>
      <c r="AN82" s="48">
        <v>1</v>
      </c>
      <c r="AO82" s="48">
        <v>0</v>
      </c>
      <c r="AP82" s="48">
        <v>1</v>
      </c>
      <c r="AQ82" s="48">
        <v>0</v>
      </c>
      <c r="AR82" s="48">
        <v>3</v>
      </c>
      <c r="AS82" s="48">
        <v>0</v>
      </c>
      <c r="AT82" s="48">
        <v>2</v>
      </c>
      <c r="AU82" s="48">
        <v>2</v>
      </c>
      <c r="AV82" s="48">
        <v>0</v>
      </c>
      <c r="AW82" s="48">
        <v>0</v>
      </c>
      <c r="AX82" s="48">
        <v>0</v>
      </c>
      <c r="AY82" s="48">
        <v>0</v>
      </c>
      <c r="AZ82" s="93">
        <f t="shared" si="30"/>
        <v>9</v>
      </c>
      <c r="BA82" s="94"/>
      <c r="BB82" s="107">
        <f t="shared" si="31"/>
        <v>0</v>
      </c>
      <c r="BC82" s="48">
        <f t="shared" si="32"/>
        <v>1</v>
      </c>
      <c r="BD82" s="48">
        <f t="shared" si="33"/>
        <v>0</v>
      </c>
      <c r="BE82" s="48">
        <f t="shared" si="34"/>
        <v>1</v>
      </c>
      <c r="BF82" s="48">
        <f t="shared" si="35"/>
        <v>0</v>
      </c>
      <c r="BG82" s="48">
        <f t="shared" si="36"/>
        <v>3</v>
      </c>
      <c r="BH82" s="48">
        <f t="shared" si="37"/>
        <v>0</v>
      </c>
      <c r="BI82" s="48">
        <f t="shared" si="38"/>
        <v>2</v>
      </c>
      <c r="BJ82" s="48">
        <f t="shared" si="39"/>
        <v>2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9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93">
        <f t="shared" si="26"/>
        <v>0</v>
      </c>
      <c r="W83" s="94"/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0</v>
      </c>
      <c r="AY83" s="48">
        <v>0</v>
      </c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93">
        <f t="shared" si="26"/>
        <v>0</v>
      </c>
      <c r="W84" s="94"/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>
        <v>0</v>
      </c>
      <c r="AY84" s="48">
        <v>0</v>
      </c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93">
        <f t="shared" si="26"/>
        <v>0</v>
      </c>
      <c r="W85" s="94"/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48">
        <v>0</v>
      </c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93">
        <f t="shared" si="26"/>
        <v>0</v>
      </c>
      <c r="W86" s="94"/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>
        <v>0</v>
      </c>
      <c r="AY86" s="48">
        <v>0</v>
      </c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93">
        <f t="shared" si="26"/>
        <v>0</v>
      </c>
      <c r="W87" s="94"/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>
        <v>0</v>
      </c>
      <c r="AY87" s="48">
        <v>0</v>
      </c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93">
        <f t="shared" si="26"/>
        <v>0</v>
      </c>
      <c r="W88" s="94"/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93">
        <f t="shared" si="28"/>
        <v>0</v>
      </c>
      <c r="AL88" s="94"/>
      <c r="AM88" s="107">
        <f t="shared" si="29"/>
        <v>0</v>
      </c>
      <c r="AN88" s="48">
        <v>2</v>
      </c>
      <c r="AO88" s="48">
        <v>1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>
        <v>0</v>
      </c>
      <c r="AZ88" s="93">
        <f t="shared" si="30"/>
        <v>3</v>
      </c>
      <c r="BA88" s="94"/>
      <c r="BB88" s="107">
        <f t="shared" si="31"/>
        <v>0</v>
      </c>
      <c r="BC88" s="48">
        <f t="shared" si="32"/>
        <v>2</v>
      </c>
      <c r="BD88" s="48">
        <f t="shared" si="33"/>
        <v>1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3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93">
        <f t="shared" si="26"/>
        <v>0</v>
      </c>
      <c r="W89" s="94"/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>
        <v>0</v>
      </c>
      <c r="AY89" s="48">
        <v>0</v>
      </c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93">
        <f t="shared" si="26"/>
        <v>0</v>
      </c>
      <c r="W90" s="94"/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93">
        <f t="shared" si="28"/>
        <v>0</v>
      </c>
      <c r="AL90" s="94"/>
      <c r="AM90" s="107">
        <f t="shared" si="29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>
        <v>0</v>
      </c>
      <c r="AX90" s="48">
        <v>0</v>
      </c>
      <c r="AY90" s="48">
        <v>0</v>
      </c>
      <c r="AZ90" s="93">
        <f t="shared" si="30"/>
        <v>0</v>
      </c>
      <c r="BA90" s="94"/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93">
        <f t="shared" si="26"/>
        <v>0</v>
      </c>
      <c r="W91" s="94"/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>
        <v>0</v>
      </c>
      <c r="AY91" s="48">
        <v>0</v>
      </c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93">
        <f t="shared" si="26"/>
        <v>0</v>
      </c>
      <c r="W92" s="94"/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1</v>
      </c>
      <c r="AS92" s="48">
        <v>0</v>
      </c>
      <c r="AT92" s="48">
        <v>1</v>
      </c>
      <c r="AU92" s="48">
        <v>0</v>
      </c>
      <c r="AV92" s="48">
        <v>1</v>
      </c>
      <c r="AW92" s="48">
        <v>0</v>
      </c>
      <c r="AX92" s="48">
        <v>0</v>
      </c>
      <c r="AY92" s="48">
        <v>0</v>
      </c>
      <c r="AZ92" s="93">
        <f t="shared" si="30"/>
        <v>3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1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1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3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93">
        <f t="shared" si="26"/>
        <v>0</v>
      </c>
      <c r="W93" s="94"/>
      <c r="X93" s="107">
        <f t="shared" si="27"/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93">
        <f t="shared" si="28"/>
        <v>0</v>
      </c>
      <c r="AL93" s="94"/>
      <c r="AM93" s="107">
        <f t="shared" si="29"/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93">
        <f t="shared" si="30"/>
        <v>0</v>
      </c>
      <c r="BA93" s="94"/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93">
        <f t="shared" si="26"/>
        <v>0</v>
      </c>
      <c r="W94" s="94"/>
      <c r="X94" s="107">
        <f t="shared" si="27"/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1</v>
      </c>
      <c r="AS94" s="48">
        <v>0</v>
      </c>
      <c r="AT94" s="48">
        <v>0</v>
      </c>
      <c r="AU94" s="48">
        <v>1</v>
      </c>
      <c r="AV94" s="48">
        <v>0</v>
      </c>
      <c r="AW94" s="48">
        <v>0</v>
      </c>
      <c r="AX94" s="48">
        <v>0</v>
      </c>
      <c r="AY94" s="48">
        <v>0</v>
      </c>
      <c r="AZ94" s="93">
        <f t="shared" si="30"/>
        <v>2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1</v>
      </c>
      <c r="BH94" s="48">
        <f t="shared" si="37"/>
        <v>0</v>
      </c>
      <c r="BI94" s="48">
        <f t="shared" si="38"/>
        <v>0</v>
      </c>
      <c r="BJ94" s="48">
        <f t="shared" si="39"/>
        <v>1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2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1</v>
      </c>
      <c r="L95" s="41">
        <v>0</v>
      </c>
      <c r="M95" s="41">
        <v>1</v>
      </c>
      <c r="N95" s="41">
        <v>1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93">
        <f t="shared" si="26"/>
        <v>3</v>
      </c>
      <c r="W95" s="94"/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>
        <v>1</v>
      </c>
      <c r="AP95" s="48">
        <v>0</v>
      </c>
      <c r="AQ95" s="48">
        <v>2</v>
      </c>
      <c r="AR95" s="48">
        <v>1</v>
      </c>
      <c r="AS95" s="48">
        <v>0</v>
      </c>
      <c r="AT95" s="48">
        <v>2</v>
      </c>
      <c r="AU95" s="48">
        <v>0</v>
      </c>
      <c r="AV95" s="48">
        <v>2</v>
      </c>
      <c r="AW95" s="48">
        <v>0</v>
      </c>
      <c r="AX95" s="48">
        <v>0</v>
      </c>
      <c r="AY95" s="48">
        <v>0</v>
      </c>
      <c r="AZ95" s="93">
        <f t="shared" si="30"/>
        <v>8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3</v>
      </c>
      <c r="BG95" s="48">
        <f t="shared" si="36"/>
        <v>2</v>
      </c>
      <c r="BH95" s="48">
        <f t="shared" si="37"/>
        <v>0</v>
      </c>
      <c r="BI95" s="48">
        <f t="shared" si="38"/>
        <v>2</v>
      </c>
      <c r="BJ95" s="48">
        <f t="shared" si="39"/>
        <v>0</v>
      </c>
      <c r="BK95" s="48">
        <f t="shared" si="40"/>
        <v>2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11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93">
        <f t="shared" si="26"/>
        <v>0</v>
      </c>
      <c r="W96" s="94"/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93">
        <f t="shared" si="26"/>
        <v>0</v>
      </c>
      <c r="W97" s="94"/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>
        <v>0</v>
      </c>
      <c r="AP97" s="48">
        <v>1</v>
      </c>
      <c r="AQ97" s="48">
        <v>1</v>
      </c>
      <c r="AR97" s="48">
        <v>1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>
        <v>0</v>
      </c>
      <c r="AZ97" s="93">
        <f t="shared" si="30"/>
        <v>3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1</v>
      </c>
      <c r="BG97" s="48">
        <f t="shared" si="36"/>
        <v>1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3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93">
        <f t="shared" si="26"/>
        <v>0</v>
      </c>
      <c r="W98" s="94"/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>
        <v>0</v>
      </c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93">
        <f t="shared" si="26"/>
        <v>0</v>
      </c>
      <c r="W99" s="94"/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0</v>
      </c>
      <c r="AV99" s="48">
        <v>0</v>
      </c>
      <c r="AW99" s="48">
        <v>0</v>
      </c>
      <c r="AX99" s="48">
        <v>0</v>
      </c>
      <c r="AY99" s="48">
        <v>0</v>
      </c>
      <c r="AZ99" s="93">
        <f t="shared" si="30"/>
        <v>0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8">
        <v>0</v>
      </c>
      <c r="AU100" s="48">
        <v>0</v>
      </c>
      <c r="AV100" s="48">
        <v>0</v>
      </c>
      <c r="AW100" s="48">
        <v>0</v>
      </c>
      <c r="AX100" s="48">
        <v>0</v>
      </c>
      <c r="AY100" s="48">
        <v>0</v>
      </c>
      <c r="AZ100" s="93">
        <f t="shared" si="30"/>
        <v>0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1</v>
      </c>
      <c r="P101" s="41">
        <v>0</v>
      </c>
      <c r="Q101" s="41">
        <v>0</v>
      </c>
      <c r="R101" s="41">
        <v>0</v>
      </c>
      <c r="S101" s="41">
        <v>1</v>
      </c>
      <c r="T101" s="41">
        <v>0</v>
      </c>
      <c r="U101" s="41">
        <v>0</v>
      </c>
      <c r="V101" s="93">
        <f t="shared" si="26"/>
        <v>2</v>
      </c>
      <c r="W101" s="94"/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93">
        <f t="shared" si="28"/>
        <v>0</v>
      </c>
      <c r="AL101" s="94"/>
      <c r="AM101" s="107">
        <f t="shared" si="29"/>
        <v>0</v>
      </c>
      <c r="AN101" s="48">
        <v>3</v>
      </c>
      <c r="AO101" s="48">
        <v>1</v>
      </c>
      <c r="AP101" s="48">
        <v>1</v>
      </c>
      <c r="AQ101" s="48">
        <v>0</v>
      </c>
      <c r="AR101" s="48">
        <v>1</v>
      </c>
      <c r="AS101" s="48">
        <v>4</v>
      </c>
      <c r="AT101" s="48">
        <v>1</v>
      </c>
      <c r="AU101" s="48">
        <v>0</v>
      </c>
      <c r="AV101" s="48">
        <v>0</v>
      </c>
      <c r="AW101" s="48">
        <v>0</v>
      </c>
      <c r="AX101" s="48">
        <v>0</v>
      </c>
      <c r="AY101" s="48">
        <v>0</v>
      </c>
      <c r="AZ101" s="93">
        <f t="shared" si="30"/>
        <v>11</v>
      </c>
      <c r="BA101" s="94"/>
      <c r="BB101" s="107">
        <f t="shared" si="31"/>
        <v>0</v>
      </c>
      <c r="BC101" s="48">
        <f t="shared" si="32"/>
        <v>3</v>
      </c>
      <c r="BD101" s="48">
        <f t="shared" si="33"/>
        <v>1</v>
      </c>
      <c r="BE101" s="48">
        <f t="shared" si="34"/>
        <v>1</v>
      </c>
      <c r="BF101" s="48">
        <f t="shared" si="35"/>
        <v>0</v>
      </c>
      <c r="BG101" s="48">
        <f t="shared" si="36"/>
        <v>1</v>
      </c>
      <c r="BH101" s="48">
        <f t="shared" si="37"/>
        <v>5</v>
      </c>
      <c r="BI101" s="48">
        <f t="shared" si="38"/>
        <v>1</v>
      </c>
      <c r="BJ101" s="48">
        <f t="shared" si="39"/>
        <v>0</v>
      </c>
      <c r="BK101" s="48">
        <f t="shared" si="40"/>
        <v>0</v>
      </c>
      <c r="BL101" s="48">
        <f t="shared" si="41"/>
        <v>1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13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1147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1153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0</v>
      </c>
      <c r="AZ102" s="93">
        <f t="shared" si="30"/>
        <v>0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93">
        <f t="shared" si="26"/>
        <v>0</v>
      </c>
      <c r="W103" s="94"/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93">
        <f t="shared" si="30"/>
        <v>0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93">
        <f t="shared" si="26"/>
        <v>0</v>
      </c>
      <c r="W104" s="94"/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93">
        <f t="shared" si="28"/>
        <v>0</v>
      </c>
      <c r="AL104" s="94"/>
      <c r="AM104" s="107">
        <f t="shared" si="29"/>
        <v>0</v>
      </c>
      <c r="AN104" s="48">
        <v>1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93">
        <f t="shared" si="30"/>
        <v>1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1</v>
      </c>
      <c r="BQ104" s="89">
        <f t="shared" si="46"/>
        <v>0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93">
        <f t="shared" si="26"/>
        <v>0</v>
      </c>
      <c r="W107" s="94"/>
      <c r="X107" s="107">
        <f t="shared" si="27"/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93">
        <f t="shared" si="28"/>
        <v>0</v>
      </c>
      <c r="AL107" s="94"/>
      <c r="AM107" s="107">
        <f t="shared" si="29"/>
        <v>0</v>
      </c>
      <c r="AN107" s="48">
        <v>0</v>
      </c>
      <c r="AO107" s="48">
        <v>1</v>
      </c>
      <c r="AP107" s="48">
        <v>0</v>
      </c>
      <c r="AQ107" s="48">
        <v>0</v>
      </c>
      <c r="AR107" s="48">
        <v>2</v>
      </c>
      <c r="AS107" s="48">
        <v>1</v>
      </c>
      <c r="AT107" s="48">
        <v>1</v>
      </c>
      <c r="AU107" s="48">
        <v>4</v>
      </c>
      <c r="AV107" s="48">
        <v>1</v>
      </c>
      <c r="AW107" s="48">
        <v>0</v>
      </c>
      <c r="AX107" s="48">
        <v>0</v>
      </c>
      <c r="AY107" s="48">
        <v>0</v>
      </c>
      <c r="AZ107" s="93">
        <f t="shared" si="30"/>
        <v>10</v>
      </c>
      <c r="BA107" s="94"/>
      <c r="BB107" s="107">
        <f t="shared" si="31"/>
        <v>0</v>
      </c>
      <c r="BC107" s="48">
        <f t="shared" si="32"/>
        <v>0</v>
      </c>
      <c r="BD107" s="48">
        <f t="shared" si="33"/>
        <v>1</v>
      </c>
      <c r="BE107" s="48">
        <f t="shared" si="34"/>
        <v>0</v>
      </c>
      <c r="BF107" s="48">
        <f t="shared" si="35"/>
        <v>0</v>
      </c>
      <c r="BG107" s="48">
        <f t="shared" si="36"/>
        <v>2</v>
      </c>
      <c r="BH107" s="48">
        <f t="shared" si="37"/>
        <v>1</v>
      </c>
      <c r="BI107" s="48">
        <f t="shared" si="38"/>
        <v>1</v>
      </c>
      <c r="BJ107" s="48">
        <f t="shared" si="39"/>
        <v>4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10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1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93">
        <f t="shared" si="30"/>
        <v>1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1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1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93">
        <f t="shared" si="28"/>
        <v>0</v>
      </c>
      <c r="AL110" s="94"/>
      <c r="AM110" s="107">
        <f t="shared" si="29"/>
        <v>0</v>
      </c>
      <c r="AN110" s="48">
        <v>1</v>
      </c>
      <c r="AO110" s="48">
        <v>0</v>
      </c>
      <c r="AP110" s="48">
        <v>0</v>
      </c>
      <c r="AQ110" s="48">
        <v>0</v>
      </c>
      <c r="AR110" s="48">
        <v>0</v>
      </c>
      <c r="AS110" s="48">
        <v>2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93">
        <f t="shared" si="30"/>
        <v>3</v>
      </c>
      <c r="BA110" s="94"/>
      <c r="BB110" s="107">
        <f t="shared" si="31"/>
        <v>0</v>
      </c>
      <c r="BC110" s="48">
        <f t="shared" si="32"/>
        <v>1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2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3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93">
        <f t="shared" si="28"/>
        <v>0</v>
      </c>
      <c r="AL111" s="94"/>
      <c r="AM111" s="107">
        <f t="shared" si="29"/>
        <v>0</v>
      </c>
      <c r="AN111" s="48">
        <v>1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0</v>
      </c>
      <c r="AW111" s="48">
        <v>0</v>
      </c>
      <c r="AX111" s="48">
        <v>0</v>
      </c>
      <c r="AY111" s="48">
        <v>0</v>
      </c>
      <c r="AZ111" s="93">
        <f t="shared" si="30"/>
        <v>1</v>
      </c>
      <c r="BA111" s="94"/>
      <c r="BB111" s="107">
        <f t="shared" si="31"/>
        <v>0</v>
      </c>
      <c r="BC111" s="48">
        <f t="shared" si="32"/>
        <v>1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1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>
        <v>0</v>
      </c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>
        <v>0</v>
      </c>
      <c r="AX114" s="48">
        <v>0</v>
      </c>
      <c r="AY114" s="48">
        <v>0</v>
      </c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93">
        <f t="shared" si="26"/>
        <v>0</v>
      </c>
      <c r="W115" s="94"/>
      <c r="X115" s="107">
        <f t="shared" si="27"/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>
        <v>0</v>
      </c>
      <c r="AK115" s="93">
        <f t="shared" si="28"/>
        <v>0</v>
      </c>
      <c r="AL115" s="94"/>
      <c r="AM115" s="107">
        <f t="shared" si="29"/>
        <v>0</v>
      </c>
      <c r="AN115" s="48">
        <v>0</v>
      </c>
      <c r="AO115" s="48">
        <v>0</v>
      </c>
      <c r="AP115" s="48">
        <v>0</v>
      </c>
      <c r="AQ115" s="48">
        <v>0</v>
      </c>
      <c r="AR115" s="48">
        <v>0</v>
      </c>
      <c r="AS115" s="48">
        <v>0</v>
      </c>
      <c r="AT115" s="48">
        <v>0</v>
      </c>
      <c r="AU115" s="48">
        <v>0</v>
      </c>
      <c r="AV115" s="48">
        <v>0</v>
      </c>
      <c r="AW115" s="48">
        <v>0</v>
      </c>
      <c r="AX115" s="48">
        <v>0</v>
      </c>
      <c r="AY115" s="48">
        <v>0</v>
      </c>
      <c r="AZ115" s="93">
        <f t="shared" si="30"/>
        <v>0</v>
      </c>
      <c r="BA115" s="94"/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>
        <v>0</v>
      </c>
      <c r="AK116" s="93">
        <f t="shared" si="28"/>
        <v>0</v>
      </c>
      <c r="AL116" s="94"/>
      <c r="AM116" s="107">
        <f t="shared" si="29"/>
        <v>0</v>
      </c>
      <c r="AN116" s="48">
        <v>1</v>
      </c>
      <c r="AO116" s="48">
        <v>0</v>
      </c>
      <c r="AP116" s="48">
        <v>1</v>
      </c>
      <c r="AQ116" s="48">
        <v>0</v>
      </c>
      <c r="AR116" s="48">
        <v>0</v>
      </c>
      <c r="AS116" s="48">
        <v>0</v>
      </c>
      <c r="AT116" s="48">
        <v>1</v>
      </c>
      <c r="AU116" s="48">
        <v>0</v>
      </c>
      <c r="AV116" s="48">
        <v>0</v>
      </c>
      <c r="AW116" s="48">
        <v>0</v>
      </c>
      <c r="AX116" s="48">
        <v>0</v>
      </c>
      <c r="AY116" s="48">
        <v>0</v>
      </c>
      <c r="AZ116" s="93">
        <f t="shared" si="30"/>
        <v>3</v>
      </c>
      <c r="BA116" s="94"/>
      <c r="BB116" s="107">
        <f t="shared" si="31"/>
        <v>0</v>
      </c>
      <c r="BC116" s="48">
        <f t="shared" si="32"/>
        <v>1</v>
      </c>
      <c r="BD116" s="48">
        <f t="shared" si="33"/>
        <v>0</v>
      </c>
      <c r="BE116" s="48">
        <f t="shared" si="34"/>
        <v>1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1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3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>
        <v>0</v>
      </c>
      <c r="AJ117" s="48">
        <v>0</v>
      </c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>
        <v>0</v>
      </c>
      <c r="AX117" s="48">
        <v>0</v>
      </c>
      <c r="AY117" s="48">
        <v>0</v>
      </c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>
        <v>0</v>
      </c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>
        <v>0</v>
      </c>
      <c r="AX118" s="48">
        <v>0</v>
      </c>
      <c r="AY118" s="48">
        <v>0</v>
      </c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93">
        <f t="shared" si="28"/>
        <v>0</v>
      </c>
      <c r="AL119" s="94"/>
      <c r="AM119" s="107">
        <f t="shared" si="29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>
        <v>0</v>
      </c>
      <c r="AV119" s="48">
        <v>0</v>
      </c>
      <c r="AW119" s="48">
        <v>0</v>
      </c>
      <c r="AX119" s="48">
        <v>0</v>
      </c>
      <c r="AY119" s="48">
        <v>0</v>
      </c>
      <c r="AZ119" s="93">
        <f t="shared" si="30"/>
        <v>0</v>
      </c>
      <c r="BA119" s="94"/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93">
        <f t="shared" si="26"/>
        <v>0</v>
      </c>
      <c r="W120" s="94"/>
      <c r="X120" s="107">
        <f t="shared" si="27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0</v>
      </c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>
        <v>0</v>
      </c>
      <c r="AP120" s="48">
        <v>0</v>
      </c>
      <c r="AQ120" s="48">
        <v>0</v>
      </c>
      <c r="AR120" s="48">
        <v>0</v>
      </c>
      <c r="AS120" s="48">
        <v>0</v>
      </c>
      <c r="AT120" s="48">
        <v>0</v>
      </c>
      <c r="AU120" s="48">
        <v>0</v>
      </c>
      <c r="AV120" s="48">
        <v>0</v>
      </c>
      <c r="AW120" s="48">
        <v>0</v>
      </c>
      <c r="AX120" s="48">
        <v>0</v>
      </c>
      <c r="AY120" s="48">
        <v>0</v>
      </c>
      <c r="AZ120" s="93">
        <f t="shared" si="30"/>
        <v>0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>
        <v>0</v>
      </c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>
        <v>0</v>
      </c>
      <c r="AX121" s="48">
        <v>0</v>
      </c>
      <c r="AY121" s="48">
        <v>0</v>
      </c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>
        <v>0</v>
      </c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>
        <v>0</v>
      </c>
      <c r="AX122" s="48">
        <v>0</v>
      </c>
      <c r="AY122" s="48">
        <v>0</v>
      </c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93">
        <f t="shared" si="26"/>
        <v>0</v>
      </c>
      <c r="W123" s="94"/>
      <c r="X123" s="107">
        <f t="shared" si="27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>
        <v>0</v>
      </c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>
        <v>1</v>
      </c>
      <c r="AP123" s="48">
        <v>0</v>
      </c>
      <c r="AQ123" s="48">
        <v>0</v>
      </c>
      <c r="AR123" s="48">
        <v>0</v>
      </c>
      <c r="AS123" s="48">
        <v>0</v>
      </c>
      <c r="AT123" s="48">
        <v>0</v>
      </c>
      <c r="AU123" s="48">
        <v>0</v>
      </c>
      <c r="AV123" s="48">
        <v>0</v>
      </c>
      <c r="AW123" s="48">
        <v>0</v>
      </c>
      <c r="AX123" s="48">
        <v>0</v>
      </c>
      <c r="AY123" s="48">
        <v>0</v>
      </c>
      <c r="AZ123" s="93">
        <f t="shared" si="30"/>
        <v>1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1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1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>
        <v>0</v>
      </c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0</v>
      </c>
      <c r="AU124" s="48">
        <v>0</v>
      </c>
      <c r="AV124" s="48">
        <v>0</v>
      </c>
      <c r="AW124" s="48">
        <v>0</v>
      </c>
      <c r="AX124" s="48">
        <v>0</v>
      </c>
      <c r="AY124" s="48">
        <v>0</v>
      </c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93">
        <f t="shared" si="26"/>
        <v>0</v>
      </c>
      <c r="W125" s="94"/>
      <c r="X125" s="107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>
        <v>0</v>
      </c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>
        <v>0</v>
      </c>
      <c r="AU125" s="48">
        <v>0</v>
      </c>
      <c r="AV125" s="48">
        <v>0</v>
      </c>
      <c r="AW125" s="48">
        <v>0</v>
      </c>
      <c r="AX125" s="48">
        <v>0</v>
      </c>
      <c r="AY125" s="48">
        <v>0</v>
      </c>
      <c r="AZ125" s="93">
        <f t="shared" si="30"/>
        <v>0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2</v>
      </c>
      <c r="K126" s="41">
        <v>0</v>
      </c>
      <c r="L126" s="41">
        <v>0</v>
      </c>
      <c r="M126" s="41">
        <v>0</v>
      </c>
      <c r="N126" s="41">
        <v>1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93">
        <f t="shared" si="26"/>
        <v>3</v>
      </c>
      <c r="W126" s="94"/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>
        <v>0</v>
      </c>
      <c r="AK126" s="93">
        <f t="shared" si="28"/>
        <v>0</v>
      </c>
      <c r="AL126" s="94"/>
      <c r="AM126" s="107">
        <f t="shared" si="29"/>
        <v>0</v>
      </c>
      <c r="AN126" s="48">
        <v>2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>
        <v>0</v>
      </c>
      <c r="AX126" s="48">
        <v>0</v>
      </c>
      <c r="AY126" s="48">
        <v>0</v>
      </c>
      <c r="AZ126" s="93">
        <f t="shared" si="30"/>
        <v>2</v>
      </c>
      <c r="BA126" s="94"/>
      <c r="BB126" s="107">
        <f t="shared" si="31"/>
        <v>0</v>
      </c>
      <c r="BC126" s="48">
        <f t="shared" si="32"/>
        <v>4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1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5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93">
        <f t="shared" si="26"/>
        <v>0</v>
      </c>
      <c r="W127" s="94"/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93">
        <f t="shared" si="28"/>
        <v>0</v>
      </c>
      <c r="AL127" s="94"/>
      <c r="AM127" s="107">
        <f t="shared" si="29"/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2</v>
      </c>
      <c r="AU127" s="48">
        <v>0</v>
      </c>
      <c r="AV127" s="48">
        <v>0</v>
      </c>
      <c r="AW127" s="48">
        <v>0</v>
      </c>
      <c r="AX127" s="48">
        <v>0</v>
      </c>
      <c r="AY127" s="48">
        <v>0</v>
      </c>
      <c r="AZ127" s="93">
        <f t="shared" si="30"/>
        <v>2</v>
      </c>
      <c r="BA127" s="94"/>
      <c r="BB127" s="107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2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2</v>
      </c>
      <c r="BQ127" s="89">
        <f t="shared" si="46"/>
        <v>0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>
        <v>0</v>
      </c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>
        <v>1</v>
      </c>
      <c r="AP128" s="48">
        <v>0</v>
      </c>
      <c r="AQ128" s="48">
        <v>0</v>
      </c>
      <c r="AR128" s="48">
        <v>0</v>
      </c>
      <c r="AS128" s="48">
        <v>0</v>
      </c>
      <c r="AT128" s="48">
        <v>0</v>
      </c>
      <c r="AU128" s="48">
        <v>0</v>
      </c>
      <c r="AV128" s="48">
        <v>0</v>
      </c>
      <c r="AW128" s="48">
        <v>0</v>
      </c>
      <c r="AX128" s="48">
        <v>0</v>
      </c>
      <c r="AY128" s="48">
        <v>0</v>
      </c>
      <c r="AZ128" s="93">
        <f t="shared" si="30"/>
        <v>1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1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1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>
        <v>5</v>
      </c>
      <c r="AT129" s="48">
        <v>0</v>
      </c>
      <c r="AU129" s="48">
        <v>0</v>
      </c>
      <c r="AV129" s="48">
        <v>0</v>
      </c>
      <c r="AW129" s="48">
        <v>0</v>
      </c>
      <c r="AX129" s="48">
        <v>0</v>
      </c>
      <c r="AY129" s="48">
        <v>0</v>
      </c>
      <c r="AZ129" s="93">
        <f t="shared" si="30"/>
        <v>5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5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5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>
        <v>0</v>
      </c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1</v>
      </c>
      <c r="AR130" s="48">
        <v>1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>
        <v>0</v>
      </c>
      <c r="AY130" s="48">
        <v>0</v>
      </c>
      <c r="AZ130" s="93">
        <f t="shared" si="30"/>
        <v>2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1</v>
      </c>
      <c r="BG130" s="48">
        <f t="shared" si="36"/>
        <v>1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2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93">
        <f t="shared" si="28"/>
        <v>0</v>
      </c>
      <c r="AL131" s="94"/>
      <c r="AM131" s="107">
        <f t="shared" si="29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v>0</v>
      </c>
      <c r="AU131" s="48">
        <v>0</v>
      </c>
      <c r="AV131" s="48">
        <v>0</v>
      </c>
      <c r="AW131" s="48">
        <v>0</v>
      </c>
      <c r="AX131" s="48">
        <v>0</v>
      </c>
      <c r="AY131" s="48">
        <v>0</v>
      </c>
      <c r="AZ131" s="93">
        <f t="shared" si="30"/>
        <v>0</v>
      </c>
      <c r="BA131" s="94"/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2</v>
      </c>
      <c r="AV132" s="48">
        <v>0</v>
      </c>
      <c r="AW132" s="48">
        <v>0</v>
      </c>
      <c r="AX132" s="48">
        <v>0</v>
      </c>
      <c r="AY132" s="48">
        <v>0</v>
      </c>
      <c r="AZ132" s="93">
        <f t="shared" si="30"/>
        <v>2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2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2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>
        <v>0</v>
      </c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>
        <v>0</v>
      </c>
      <c r="AX133" s="48">
        <v>0</v>
      </c>
      <c r="AY133" s="48">
        <v>0</v>
      </c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>
        <v>0</v>
      </c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>
        <v>0</v>
      </c>
      <c r="AP134" s="48">
        <v>0</v>
      </c>
      <c r="AQ134" s="48">
        <v>0</v>
      </c>
      <c r="AR134" s="48">
        <v>0</v>
      </c>
      <c r="AS134" s="48">
        <v>0</v>
      </c>
      <c r="AT134" s="48">
        <v>0</v>
      </c>
      <c r="AU134" s="48">
        <v>0</v>
      </c>
      <c r="AV134" s="48">
        <v>0</v>
      </c>
      <c r="AW134" s="48">
        <v>0</v>
      </c>
      <c r="AX134" s="48">
        <v>0</v>
      </c>
      <c r="AY134" s="48">
        <v>0</v>
      </c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>
        <v>0</v>
      </c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>
        <v>0</v>
      </c>
      <c r="AX135" s="48">
        <v>0</v>
      </c>
      <c r="AY135" s="48">
        <v>0</v>
      </c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1</v>
      </c>
      <c r="K136" s="41">
        <v>1</v>
      </c>
      <c r="L136" s="41">
        <v>0</v>
      </c>
      <c r="M136" s="41">
        <v>4</v>
      </c>
      <c r="N136" s="41">
        <v>0</v>
      </c>
      <c r="O136" s="41">
        <v>2</v>
      </c>
      <c r="P136" s="41">
        <v>2</v>
      </c>
      <c r="Q136" s="41">
        <v>1</v>
      </c>
      <c r="R136" s="41">
        <v>1</v>
      </c>
      <c r="S136" s="41">
        <v>0</v>
      </c>
      <c r="T136" s="41">
        <v>0</v>
      </c>
      <c r="U136" s="41">
        <v>0</v>
      </c>
      <c r="V136" s="93">
        <f t="shared" si="47"/>
        <v>12</v>
      </c>
      <c r="W136" s="94"/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>
        <v>0</v>
      </c>
      <c r="AK136" s="93">
        <f t="shared" si="49"/>
        <v>0</v>
      </c>
      <c r="AL136" s="94"/>
      <c r="AM136" s="107">
        <f t="shared" si="50"/>
        <v>0</v>
      </c>
      <c r="AN136" s="48">
        <v>1</v>
      </c>
      <c r="AO136" s="48">
        <v>3</v>
      </c>
      <c r="AP136" s="48">
        <v>0</v>
      </c>
      <c r="AQ136" s="48">
        <v>4</v>
      </c>
      <c r="AR136" s="48">
        <v>2</v>
      </c>
      <c r="AS136" s="48">
        <v>5</v>
      </c>
      <c r="AT136" s="48">
        <v>3</v>
      </c>
      <c r="AU136" s="48">
        <v>2</v>
      </c>
      <c r="AV136" s="48">
        <v>6</v>
      </c>
      <c r="AW136" s="48">
        <v>0</v>
      </c>
      <c r="AX136" s="48">
        <v>0</v>
      </c>
      <c r="AY136" s="48">
        <v>0</v>
      </c>
      <c r="AZ136" s="93">
        <f t="shared" si="51"/>
        <v>26</v>
      </c>
      <c r="BA136" s="94"/>
      <c r="BB136" s="107">
        <f t="shared" si="52"/>
        <v>0</v>
      </c>
      <c r="BC136" s="48">
        <f t="shared" si="53"/>
        <v>2</v>
      </c>
      <c r="BD136" s="48">
        <f t="shared" si="54"/>
        <v>4</v>
      </c>
      <c r="BE136" s="48">
        <f t="shared" si="55"/>
        <v>0</v>
      </c>
      <c r="BF136" s="48">
        <f t="shared" si="56"/>
        <v>8</v>
      </c>
      <c r="BG136" s="48">
        <f t="shared" si="57"/>
        <v>2</v>
      </c>
      <c r="BH136" s="48">
        <f t="shared" si="58"/>
        <v>7</v>
      </c>
      <c r="BI136" s="48">
        <f t="shared" si="59"/>
        <v>5</v>
      </c>
      <c r="BJ136" s="48">
        <f t="shared" si="60"/>
        <v>3</v>
      </c>
      <c r="BK136" s="48">
        <f t="shared" si="61"/>
        <v>7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38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>
        <v>0</v>
      </c>
      <c r="AJ137" s="48">
        <v>0</v>
      </c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>
        <v>0</v>
      </c>
      <c r="AX137" s="48">
        <v>0</v>
      </c>
      <c r="AY137" s="48">
        <v>0</v>
      </c>
      <c r="AZ137" s="93">
        <f t="shared" si="51"/>
        <v>0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>
        <v>0</v>
      </c>
      <c r="AJ138" s="48">
        <v>0</v>
      </c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>
        <v>0</v>
      </c>
      <c r="AV138" s="48">
        <v>0</v>
      </c>
      <c r="AW138" s="48">
        <v>0</v>
      </c>
      <c r="AX138" s="48">
        <v>0</v>
      </c>
      <c r="AY138" s="48">
        <v>0</v>
      </c>
      <c r="AZ138" s="93">
        <f t="shared" si="51"/>
        <v>0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>
        <v>0</v>
      </c>
      <c r="AJ139" s="48">
        <v>0</v>
      </c>
      <c r="AK139" s="93">
        <f t="shared" si="49"/>
        <v>0</v>
      </c>
      <c r="AL139" s="94"/>
      <c r="AM139" s="107">
        <f t="shared" si="50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>
        <v>0</v>
      </c>
      <c r="AX139" s="48">
        <v>0</v>
      </c>
      <c r="AY139" s="48">
        <v>0</v>
      </c>
      <c r="AZ139" s="93">
        <f t="shared" si="51"/>
        <v>0</v>
      </c>
      <c r="BA139" s="94"/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>
        <v>0</v>
      </c>
      <c r="AJ140" s="48">
        <v>0</v>
      </c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>
        <v>0</v>
      </c>
      <c r="AX140" s="48">
        <v>0</v>
      </c>
      <c r="AY140" s="48">
        <v>0</v>
      </c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>
        <v>0</v>
      </c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>
        <v>0</v>
      </c>
      <c r="AY141" s="48">
        <v>0</v>
      </c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>
        <v>0</v>
      </c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>
        <v>0</v>
      </c>
      <c r="AX142" s="48">
        <v>0</v>
      </c>
      <c r="AY142" s="48">
        <v>0</v>
      </c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>
        <v>0</v>
      </c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1</v>
      </c>
      <c r="AS143" s="48">
        <v>0</v>
      </c>
      <c r="AT143" s="48">
        <v>0</v>
      </c>
      <c r="AU143" s="48">
        <v>1</v>
      </c>
      <c r="AV143" s="48">
        <v>0</v>
      </c>
      <c r="AW143" s="48">
        <v>0</v>
      </c>
      <c r="AX143" s="48">
        <v>0</v>
      </c>
      <c r="AY143" s="48">
        <v>0</v>
      </c>
      <c r="AZ143" s="93">
        <f t="shared" si="51"/>
        <v>2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1</v>
      </c>
      <c r="BH143" s="48">
        <f t="shared" si="58"/>
        <v>0</v>
      </c>
      <c r="BI143" s="48">
        <f t="shared" si="59"/>
        <v>0</v>
      </c>
      <c r="BJ143" s="48">
        <f t="shared" si="60"/>
        <v>1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2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>
        <v>0</v>
      </c>
      <c r="AJ144" s="48">
        <v>0</v>
      </c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>
        <v>0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>
        <v>0</v>
      </c>
      <c r="AX144" s="48">
        <v>0</v>
      </c>
      <c r="AY144" s="48">
        <v>0</v>
      </c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>
        <v>0</v>
      </c>
      <c r="AJ145" s="48">
        <v>0</v>
      </c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>
        <v>0</v>
      </c>
      <c r="AX145" s="48">
        <v>0</v>
      </c>
      <c r="AY145" s="48">
        <v>0</v>
      </c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>
        <v>0</v>
      </c>
      <c r="M146" s="41">
        <v>10</v>
      </c>
      <c r="N146" s="41">
        <v>3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93">
        <f t="shared" si="47"/>
        <v>13</v>
      </c>
      <c r="W146" s="94"/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>
        <v>0</v>
      </c>
      <c r="AJ146" s="48">
        <v>0</v>
      </c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19</v>
      </c>
      <c r="AR146" s="48">
        <v>3</v>
      </c>
      <c r="AS146" s="48">
        <v>0</v>
      </c>
      <c r="AT146" s="48">
        <v>0</v>
      </c>
      <c r="AU146" s="48">
        <v>0</v>
      </c>
      <c r="AV146" s="48">
        <v>0</v>
      </c>
      <c r="AW146" s="48">
        <v>0</v>
      </c>
      <c r="AX146" s="48">
        <v>0</v>
      </c>
      <c r="AY146" s="48">
        <v>0</v>
      </c>
      <c r="AZ146" s="93">
        <f t="shared" si="51"/>
        <v>22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29</v>
      </c>
      <c r="BG146" s="48">
        <f t="shared" si="57"/>
        <v>6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35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93">
        <f t="shared" si="47"/>
        <v>0</v>
      </c>
      <c r="W147" s="94"/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>
        <v>0</v>
      </c>
      <c r="AJ147" s="48">
        <v>0</v>
      </c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>
        <v>0</v>
      </c>
      <c r="AP147" s="48">
        <v>0</v>
      </c>
      <c r="AQ147" s="48">
        <v>0</v>
      </c>
      <c r="AR147" s="48">
        <v>0</v>
      </c>
      <c r="AS147" s="48">
        <v>0</v>
      </c>
      <c r="AT147" s="48">
        <v>0</v>
      </c>
      <c r="AU147" s="48">
        <v>0</v>
      </c>
      <c r="AV147" s="48">
        <v>0</v>
      </c>
      <c r="AW147" s="48">
        <v>0</v>
      </c>
      <c r="AX147" s="48">
        <v>0</v>
      </c>
      <c r="AY147" s="48">
        <v>0</v>
      </c>
      <c r="AZ147" s="93">
        <f t="shared" si="51"/>
        <v>0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>
        <v>0</v>
      </c>
      <c r="AK148" s="93">
        <f t="shared" si="49"/>
        <v>0</v>
      </c>
      <c r="AL148" s="94"/>
      <c r="AM148" s="107">
        <f t="shared" si="50"/>
        <v>0</v>
      </c>
      <c r="AN148" s="48">
        <v>13</v>
      </c>
      <c r="AO148" s="48">
        <v>3</v>
      </c>
      <c r="AP148" s="48">
        <v>8</v>
      </c>
      <c r="AQ148" s="48">
        <v>4</v>
      </c>
      <c r="AR148" s="48">
        <v>2</v>
      </c>
      <c r="AS148" s="48">
        <v>2</v>
      </c>
      <c r="AT148" s="48">
        <v>2</v>
      </c>
      <c r="AU148" s="48">
        <v>2</v>
      </c>
      <c r="AV148" s="48">
        <v>0</v>
      </c>
      <c r="AW148" s="48">
        <v>0</v>
      </c>
      <c r="AX148" s="48">
        <v>0</v>
      </c>
      <c r="AY148" s="48">
        <v>0</v>
      </c>
      <c r="AZ148" s="93">
        <f t="shared" si="51"/>
        <v>36</v>
      </c>
      <c r="BA148" s="94"/>
      <c r="BB148" s="107">
        <f t="shared" si="52"/>
        <v>0</v>
      </c>
      <c r="BC148" s="48">
        <f t="shared" si="53"/>
        <v>13</v>
      </c>
      <c r="BD148" s="48">
        <f t="shared" si="54"/>
        <v>3</v>
      </c>
      <c r="BE148" s="48">
        <f t="shared" si="55"/>
        <v>8</v>
      </c>
      <c r="BF148" s="48">
        <f t="shared" si="56"/>
        <v>4</v>
      </c>
      <c r="BG148" s="48">
        <f t="shared" si="57"/>
        <v>2</v>
      </c>
      <c r="BH148" s="48">
        <f t="shared" si="58"/>
        <v>2</v>
      </c>
      <c r="BI148" s="48">
        <f t="shared" si="59"/>
        <v>2</v>
      </c>
      <c r="BJ148" s="48">
        <f t="shared" si="60"/>
        <v>2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36</v>
      </c>
      <c r="BQ148" s="89">
        <f t="shared" si="67"/>
        <v>0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>
        <v>0</v>
      </c>
      <c r="AJ149" s="48">
        <v>0</v>
      </c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>
        <v>0</v>
      </c>
      <c r="AP149" s="48">
        <v>0</v>
      </c>
      <c r="AQ149" s="48">
        <v>0</v>
      </c>
      <c r="AR149" s="48">
        <v>0</v>
      </c>
      <c r="AS149" s="48">
        <v>0</v>
      </c>
      <c r="AT149" s="48">
        <v>0</v>
      </c>
      <c r="AU149" s="48">
        <v>0</v>
      </c>
      <c r="AV149" s="48">
        <v>0</v>
      </c>
      <c r="AW149" s="48">
        <v>0</v>
      </c>
      <c r="AX149" s="48">
        <v>0</v>
      </c>
      <c r="AY149" s="48">
        <v>0</v>
      </c>
      <c r="AZ149" s="93">
        <f t="shared" si="51"/>
        <v>0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0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>
        <v>0</v>
      </c>
      <c r="AJ150" s="48">
        <v>0</v>
      </c>
      <c r="AK150" s="93">
        <f t="shared" si="49"/>
        <v>0</v>
      </c>
      <c r="AL150" s="94"/>
      <c r="AM150" s="107">
        <f t="shared" si="50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>
        <v>0</v>
      </c>
      <c r="AU150" s="48">
        <v>0</v>
      </c>
      <c r="AV150" s="48">
        <v>0</v>
      </c>
      <c r="AW150" s="48">
        <v>0</v>
      </c>
      <c r="AX150" s="48">
        <v>0</v>
      </c>
      <c r="AY150" s="48">
        <v>0</v>
      </c>
      <c r="AZ150" s="93">
        <f t="shared" si="51"/>
        <v>0</v>
      </c>
      <c r="BA150" s="94"/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93">
        <f t="shared" si="47"/>
        <v>0</v>
      </c>
      <c r="W151" s="94"/>
      <c r="X151" s="107">
        <f t="shared" si="48"/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  <c r="AI151" s="48">
        <v>0</v>
      </c>
      <c r="AJ151" s="48">
        <v>0</v>
      </c>
      <c r="AK151" s="93">
        <f t="shared" si="49"/>
        <v>0</v>
      </c>
      <c r="AL151" s="94"/>
      <c r="AM151" s="107">
        <f t="shared" si="50"/>
        <v>0</v>
      </c>
      <c r="AN151" s="48">
        <v>0</v>
      </c>
      <c r="AO151" s="48">
        <v>0</v>
      </c>
      <c r="AP151" s="48">
        <v>2</v>
      </c>
      <c r="AQ151" s="48">
        <v>0</v>
      </c>
      <c r="AR151" s="48">
        <v>0</v>
      </c>
      <c r="AS151" s="48">
        <v>2</v>
      </c>
      <c r="AT151" s="48">
        <v>0</v>
      </c>
      <c r="AU151" s="48">
        <v>0</v>
      </c>
      <c r="AV151" s="48">
        <v>0</v>
      </c>
      <c r="AW151" s="48">
        <v>0</v>
      </c>
      <c r="AX151" s="48">
        <v>0</v>
      </c>
      <c r="AY151" s="48">
        <v>0</v>
      </c>
      <c r="AZ151" s="93">
        <f t="shared" si="51"/>
        <v>4</v>
      </c>
      <c r="BA151" s="94"/>
      <c r="BB151" s="107">
        <f t="shared" si="52"/>
        <v>0</v>
      </c>
      <c r="BC151" s="48">
        <f t="shared" si="53"/>
        <v>0</v>
      </c>
      <c r="BD151" s="48">
        <f t="shared" si="54"/>
        <v>0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2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4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>
        <v>0</v>
      </c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>
        <v>0</v>
      </c>
      <c r="AY152" s="48">
        <v>0</v>
      </c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93">
        <f t="shared" si="47"/>
        <v>0</v>
      </c>
      <c r="W153" s="94"/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>
        <v>0</v>
      </c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>
        <v>0</v>
      </c>
      <c r="AX153" s="48">
        <v>0</v>
      </c>
      <c r="AY153" s="48">
        <v>0</v>
      </c>
      <c r="AZ153" s="93">
        <f t="shared" si="51"/>
        <v>0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>
        <v>0</v>
      </c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>
        <v>1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>
        <v>0</v>
      </c>
      <c r="AX154" s="48">
        <v>0</v>
      </c>
      <c r="AY154" s="48">
        <v>0</v>
      </c>
      <c r="AZ154" s="93">
        <f t="shared" si="51"/>
        <v>1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1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1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>
        <v>0</v>
      </c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>
        <v>0</v>
      </c>
      <c r="AX155" s="48">
        <v>0</v>
      </c>
      <c r="AY155" s="48">
        <v>0</v>
      </c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  <c r="AI156" s="48">
        <v>0</v>
      </c>
      <c r="AJ156" s="48">
        <v>0</v>
      </c>
      <c r="AK156" s="93">
        <f t="shared" si="49"/>
        <v>0</v>
      </c>
      <c r="AL156" s="94"/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0</v>
      </c>
      <c r="AW156" s="48">
        <v>0</v>
      </c>
      <c r="AX156" s="48">
        <v>0</v>
      </c>
      <c r="AY156" s="48">
        <v>0</v>
      </c>
      <c r="AZ156" s="93">
        <f t="shared" si="51"/>
        <v>0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>
        <v>0</v>
      </c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>
        <v>0</v>
      </c>
      <c r="AX157" s="48">
        <v>0</v>
      </c>
      <c r="AY157" s="48">
        <v>0</v>
      </c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>
        <v>0</v>
      </c>
      <c r="AJ158" s="48">
        <v>0</v>
      </c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>
        <v>0</v>
      </c>
      <c r="AX158" s="48">
        <v>0</v>
      </c>
      <c r="AY158" s="48">
        <v>0</v>
      </c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48">
        <v>0</v>
      </c>
      <c r="AY159" s="48">
        <v>0</v>
      </c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93">
        <f t="shared" si="49"/>
        <v>0</v>
      </c>
      <c r="AL160" s="94"/>
      <c r="AM160" s="107">
        <f t="shared" si="50"/>
        <v>0</v>
      </c>
      <c r="AN160" s="48">
        <v>1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0</v>
      </c>
      <c r="AX160" s="48">
        <v>0</v>
      </c>
      <c r="AY160" s="48">
        <v>0</v>
      </c>
      <c r="AZ160" s="93">
        <f t="shared" si="51"/>
        <v>1</v>
      </c>
      <c r="BA160" s="94"/>
      <c r="BB160" s="107">
        <f t="shared" si="52"/>
        <v>0</v>
      </c>
      <c r="BC160" s="48">
        <f t="shared" si="53"/>
        <v>1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1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>
        <v>0</v>
      </c>
      <c r="AJ161" s="48">
        <v>0</v>
      </c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>
        <v>0</v>
      </c>
      <c r="AX161" s="48">
        <v>0</v>
      </c>
      <c r="AY161" s="48">
        <v>0</v>
      </c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>
        <v>0</v>
      </c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>
        <v>0</v>
      </c>
      <c r="AU162" s="48">
        <v>0</v>
      </c>
      <c r="AV162" s="48">
        <v>0</v>
      </c>
      <c r="AW162" s="48">
        <v>0</v>
      </c>
      <c r="AX162" s="48">
        <v>0</v>
      </c>
      <c r="AY162" s="48">
        <v>0</v>
      </c>
      <c r="AZ162" s="93">
        <f t="shared" si="51"/>
        <v>0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93">
        <f t="shared" si="47"/>
        <v>0</v>
      </c>
      <c r="W163" s="94"/>
      <c r="X163" s="107">
        <f t="shared" si="48"/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  <c r="AI163" s="48">
        <v>0</v>
      </c>
      <c r="AJ163" s="48">
        <v>0</v>
      </c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>
        <v>0</v>
      </c>
      <c r="AP163" s="48">
        <v>0</v>
      </c>
      <c r="AQ163" s="48">
        <v>0</v>
      </c>
      <c r="AR163" s="48">
        <v>0</v>
      </c>
      <c r="AS163" s="48">
        <v>0</v>
      </c>
      <c r="AT163" s="48">
        <v>0</v>
      </c>
      <c r="AU163" s="48">
        <v>0</v>
      </c>
      <c r="AV163" s="48">
        <v>0</v>
      </c>
      <c r="AW163" s="48">
        <v>0</v>
      </c>
      <c r="AX163" s="48">
        <v>0</v>
      </c>
      <c r="AY163" s="48">
        <v>0</v>
      </c>
      <c r="AZ163" s="93">
        <f t="shared" si="51"/>
        <v>0</v>
      </c>
      <c r="BA163" s="94"/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>
        <v>0</v>
      </c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>
        <v>0</v>
      </c>
      <c r="AX164" s="48">
        <v>0</v>
      </c>
      <c r="AY164" s="48">
        <v>0</v>
      </c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>
        <v>0</v>
      </c>
      <c r="AK165" s="93">
        <f t="shared" si="49"/>
        <v>0</v>
      </c>
      <c r="AL165" s="94"/>
      <c r="AM165" s="107">
        <f t="shared" si="50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>
        <v>0</v>
      </c>
      <c r="AU165" s="48">
        <v>0</v>
      </c>
      <c r="AV165" s="48">
        <v>0</v>
      </c>
      <c r="AW165" s="48">
        <v>0</v>
      </c>
      <c r="AX165" s="48">
        <v>0</v>
      </c>
      <c r="AY165" s="48">
        <v>0</v>
      </c>
      <c r="AZ165" s="93">
        <f t="shared" si="51"/>
        <v>0</v>
      </c>
      <c r="BA165" s="94"/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>
        <v>0</v>
      </c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>
        <v>0</v>
      </c>
      <c r="AX166" s="48">
        <v>0</v>
      </c>
      <c r="AY166" s="48">
        <v>0</v>
      </c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>
        <v>0</v>
      </c>
      <c r="AK167" s="93">
        <f t="shared" si="49"/>
        <v>0</v>
      </c>
      <c r="AL167" s="94"/>
      <c r="AM167" s="107">
        <f t="shared" si="50"/>
        <v>0</v>
      </c>
      <c r="AN167" s="48">
        <v>1</v>
      </c>
      <c r="AO167" s="48">
        <v>1</v>
      </c>
      <c r="AP167" s="48">
        <v>0</v>
      </c>
      <c r="AQ167" s="48">
        <v>1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>
        <v>0</v>
      </c>
      <c r="AX167" s="48">
        <v>0</v>
      </c>
      <c r="AY167" s="48">
        <v>0</v>
      </c>
      <c r="AZ167" s="93">
        <f t="shared" si="51"/>
        <v>3</v>
      </c>
      <c r="BA167" s="94"/>
      <c r="BB167" s="107">
        <f t="shared" si="52"/>
        <v>0</v>
      </c>
      <c r="BC167" s="48">
        <f t="shared" si="53"/>
        <v>1</v>
      </c>
      <c r="BD167" s="48">
        <f t="shared" si="54"/>
        <v>1</v>
      </c>
      <c r="BE167" s="48">
        <f t="shared" si="55"/>
        <v>0</v>
      </c>
      <c r="BF167" s="48">
        <f t="shared" si="56"/>
        <v>1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3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>
        <v>0</v>
      </c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>
        <v>0</v>
      </c>
      <c r="AX168" s="48">
        <v>0</v>
      </c>
      <c r="AY168" s="48">
        <v>0</v>
      </c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>
        <v>0</v>
      </c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>
        <v>0</v>
      </c>
      <c r="AX169" s="48">
        <v>0</v>
      </c>
      <c r="AY169" s="48">
        <v>0</v>
      </c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>
        <v>0</v>
      </c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>
        <v>0</v>
      </c>
      <c r="AP170" s="48">
        <v>0</v>
      </c>
      <c r="AQ170" s="48">
        <v>0</v>
      </c>
      <c r="AR170" s="48">
        <v>0</v>
      </c>
      <c r="AS170" s="48">
        <v>0</v>
      </c>
      <c r="AT170" s="48">
        <v>0</v>
      </c>
      <c r="AU170" s="48">
        <v>0</v>
      </c>
      <c r="AV170" s="48">
        <v>0</v>
      </c>
      <c r="AW170" s="48">
        <v>0</v>
      </c>
      <c r="AX170" s="48">
        <v>0</v>
      </c>
      <c r="AY170" s="48">
        <v>0</v>
      </c>
      <c r="AZ170" s="93">
        <f t="shared" si="51"/>
        <v>0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93">
        <f t="shared" si="49"/>
        <v>0</v>
      </c>
      <c r="AL171" s="94"/>
      <c r="AM171" s="107">
        <f t="shared" si="50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0</v>
      </c>
      <c r="AS171" s="48">
        <v>0</v>
      </c>
      <c r="AT171" s="48">
        <v>0</v>
      </c>
      <c r="AU171" s="48">
        <v>0</v>
      </c>
      <c r="AV171" s="48">
        <v>0</v>
      </c>
      <c r="AW171" s="48">
        <v>0</v>
      </c>
      <c r="AX171" s="48">
        <v>0</v>
      </c>
      <c r="AY171" s="48">
        <v>0</v>
      </c>
      <c r="AZ171" s="93">
        <f t="shared" si="51"/>
        <v>0</v>
      </c>
      <c r="BA171" s="94"/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93">
        <f t="shared" si="47"/>
        <v>0</v>
      </c>
      <c r="W172" s="94"/>
      <c r="X172" s="107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>
        <v>0</v>
      </c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0</v>
      </c>
      <c r="AR172" s="48">
        <v>0</v>
      </c>
      <c r="AS172" s="48">
        <v>0</v>
      </c>
      <c r="AT172" s="48">
        <v>0</v>
      </c>
      <c r="AU172" s="48">
        <v>0</v>
      </c>
      <c r="AV172" s="48">
        <v>0</v>
      </c>
      <c r="AW172" s="48">
        <v>0</v>
      </c>
      <c r="AX172" s="48">
        <v>0</v>
      </c>
      <c r="AY172" s="48">
        <v>0</v>
      </c>
      <c r="AZ172" s="93">
        <f t="shared" si="51"/>
        <v>0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>
        <v>0</v>
      </c>
      <c r="AY173" s="48">
        <v>0</v>
      </c>
      <c r="AZ173" s="93">
        <f t="shared" si="51"/>
        <v>0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>
        <v>0</v>
      </c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>
        <v>0</v>
      </c>
      <c r="AX174" s="48">
        <v>0</v>
      </c>
      <c r="AY174" s="48">
        <v>0</v>
      </c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>
        <v>0</v>
      </c>
      <c r="AY175" s="48">
        <v>0</v>
      </c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>
        <v>0</v>
      </c>
      <c r="AK176" s="93">
        <f t="shared" si="49"/>
        <v>0</v>
      </c>
      <c r="AL176" s="94"/>
      <c r="AM176" s="107">
        <f t="shared" si="50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>
        <v>0</v>
      </c>
      <c r="AV176" s="48">
        <v>0</v>
      </c>
      <c r="AW176" s="48">
        <v>0</v>
      </c>
      <c r="AX176" s="48">
        <v>0</v>
      </c>
      <c r="AY176" s="48">
        <v>0</v>
      </c>
      <c r="AZ176" s="93">
        <f t="shared" si="51"/>
        <v>0</v>
      </c>
      <c r="BA176" s="94"/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93">
        <f t="shared" si="47"/>
        <v>0</v>
      </c>
      <c r="W177" s="94"/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93">
        <f t="shared" si="49"/>
        <v>0</v>
      </c>
      <c r="AL177" s="94"/>
      <c r="AM177" s="107">
        <f t="shared" si="50"/>
        <v>0</v>
      </c>
      <c r="AN177" s="48">
        <v>0</v>
      </c>
      <c r="AO177" s="48">
        <v>0</v>
      </c>
      <c r="AP177" s="48">
        <v>2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>
        <v>0</v>
      </c>
      <c r="AW177" s="48">
        <v>0</v>
      </c>
      <c r="AX177" s="48">
        <v>0</v>
      </c>
      <c r="AY177" s="48">
        <v>0</v>
      </c>
      <c r="AZ177" s="93">
        <f t="shared" si="51"/>
        <v>2</v>
      </c>
      <c r="BA177" s="94"/>
      <c r="BB177" s="107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5</v>
      </c>
      <c r="K178" s="41">
        <v>8</v>
      </c>
      <c r="L178" s="41">
        <v>0</v>
      </c>
      <c r="M178" s="41">
        <v>11</v>
      </c>
      <c r="N178" s="41">
        <v>6</v>
      </c>
      <c r="O178" s="41">
        <v>6</v>
      </c>
      <c r="P178" s="41">
        <v>4</v>
      </c>
      <c r="Q178" s="41">
        <v>3</v>
      </c>
      <c r="R178" s="41">
        <v>2</v>
      </c>
      <c r="S178" s="41">
        <v>2</v>
      </c>
      <c r="T178" s="41">
        <v>11</v>
      </c>
      <c r="U178" s="41">
        <v>11</v>
      </c>
      <c r="V178" s="93">
        <f t="shared" si="47"/>
        <v>69</v>
      </c>
      <c r="W178" s="94"/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>
        <v>0</v>
      </c>
      <c r="AK178" s="93">
        <f t="shared" si="49"/>
        <v>0</v>
      </c>
      <c r="AL178" s="94"/>
      <c r="AM178" s="107">
        <f t="shared" si="50"/>
        <v>0</v>
      </c>
      <c r="AN178" s="48">
        <v>5</v>
      </c>
      <c r="AO178" s="48">
        <v>8</v>
      </c>
      <c r="AP178" s="48">
        <v>0</v>
      </c>
      <c r="AQ178" s="48">
        <v>11</v>
      </c>
      <c r="AR178" s="48">
        <v>6</v>
      </c>
      <c r="AS178" s="48">
        <v>6</v>
      </c>
      <c r="AT178" s="48">
        <v>4</v>
      </c>
      <c r="AU178" s="48">
        <v>3</v>
      </c>
      <c r="AV178" s="48">
        <v>2</v>
      </c>
      <c r="AW178" s="48">
        <v>0</v>
      </c>
      <c r="AX178" s="48">
        <v>0</v>
      </c>
      <c r="AY178" s="48">
        <v>0</v>
      </c>
      <c r="AZ178" s="93">
        <f t="shared" si="51"/>
        <v>45</v>
      </c>
      <c r="BA178" s="94"/>
      <c r="BB178" s="107">
        <f t="shared" si="52"/>
        <v>0</v>
      </c>
      <c r="BC178" s="48">
        <f t="shared" si="53"/>
        <v>10</v>
      </c>
      <c r="BD178" s="48">
        <f t="shared" si="54"/>
        <v>16</v>
      </c>
      <c r="BE178" s="48">
        <f t="shared" si="55"/>
        <v>0</v>
      </c>
      <c r="BF178" s="48">
        <f t="shared" si="56"/>
        <v>22</v>
      </c>
      <c r="BG178" s="48">
        <f t="shared" si="57"/>
        <v>12</v>
      </c>
      <c r="BH178" s="48">
        <f t="shared" si="58"/>
        <v>12</v>
      </c>
      <c r="BI178" s="48">
        <f t="shared" si="59"/>
        <v>8</v>
      </c>
      <c r="BJ178" s="48">
        <f t="shared" si="60"/>
        <v>6</v>
      </c>
      <c r="BK178" s="48">
        <f t="shared" si="61"/>
        <v>4</v>
      </c>
      <c r="BL178" s="48">
        <f t="shared" si="62"/>
        <v>2</v>
      </c>
      <c r="BM178" s="48">
        <f t="shared" si="63"/>
        <v>11</v>
      </c>
      <c r="BN178" s="48">
        <f t="shared" si="64"/>
        <v>11</v>
      </c>
      <c r="BO178" s="117">
        <f t="shared" si="65"/>
        <v>0</v>
      </c>
      <c r="BP178" s="87">
        <f t="shared" si="66"/>
        <v>114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93">
        <f t="shared" si="49"/>
        <v>0</v>
      </c>
      <c r="AL179" s="94"/>
      <c r="AM179" s="107">
        <f t="shared" si="50"/>
        <v>0</v>
      </c>
      <c r="AN179" s="48">
        <v>1</v>
      </c>
      <c r="AO179" s="48">
        <v>0</v>
      </c>
      <c r="AP179" s="48">
        <v>0</v>
      </c>
      <c r="AQ179" s="48">
        <v>2</v>
      </c>
      <c r="AR179" s="48">
        <v>0</v>
      </c>
      <c r="AS179" s="48">
        <v>3</v>
      </c>
      <c r="AT179" s="48">
        <v>2</v>
      </c>
      <c r="AU179" s="48">
        <v>0</v>
      </c>
      <c r="AV179" s="48">
        <v>0</v>
      </c>
      <c r="AW179" s="48">
        <v>0</v>
      </c>
      <c r="AX179" s="48">
        <v>0</v>
      </c>
      <c r="AY179" s="48">
        <v>0</v>
      </c>
      <c r="AZ179" s="93">
        <f t="shared" si="51"/>
        <v>8</v>
      </c>
      <c r="BA179" s="94"/>
      <c r="BB179" s="107">
        <f t="shared" si="52"/>
        <v>0</v>
      </c>
      <c r="BC179" s="48">
        <f t="shared" si="53"/>
        <v>1</v>
      </c>
      <c r="BD179" s="48">
        <f t="shared" si="54"/>
        <v>0</v>
      </c>
      <c r="BE179" s="48">
        <f t="shared" si="55"/>
        <v>0</v>
      </c>
      <c r="BF179" s="48">
        <f t="shared" si="56"/>
        <v>2</v>
      </c>
      <c r="BG179" s="48">
        <f t="shared" si="57"/>
        <v>0</v>
      </c>
      <c r="BH179" s="48">
        <f t="shared" si="58"/>
        <v>3</v>
      </c>
      <c r="BI179" s="48">
        <f t="shared" si="59"/>
        <v>2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8</v>
      </c>
      <c r="BQ179" s="89">
        <f t="shared" si="67"/>
        <v>0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>
        <v>0</v>
      </c>
      <c r="AJ180" s="48">
        <v>0</v>
      </c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>
        <v>0</v>
      </c>
      <c r="AX180" s="48">
        <v>0</v>
      </c>
      <c r="AY180" s="48">
        <v>0</v>
      </c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>
        <v>0</v>
      </c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>
        <v>0</v>
      </c>
      <c r="AX181" s="48">
        <v>0</v>
      </c>
      <c r="AY181" s="48">
        <v>0</v>
      </c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>
        <v>0</v>
      </c>
      <c r="AJ182" s="48">
        <v>0</v>
      </c>
      <c r="AK182" s="93">
        <f t="shared" si="49"/>
        <v>0</v>
      </c>
      <c r="AL182" s="94"/>
      <c r="AM182" s="107">
        <f t="shared" si="50"/>
        <v>0</v>
      </c>
      <c r="AN182" s="48">
        <v>1</v>
      </c>
      <c r="AO182" s="48">
        <v>1</v>
      </c>
      <c r="AP182" s="48">
        <v>0</v>
      </c>
      <c r="AQ182" s="48">
        <v>0</v>
      </c>
      <c r="AR182" s="48">
        <v>3</v>
      </c>
      <c r="AS182" s="48">
        <v>3</v>
      </c>
      <c r="AT182" s="48">
        <v>0</v>
      </c>
      <c r="AU182" s="48">
        <v>1</v>
      </c>
      <c r="AV182" s="48">
        <v>1</v>
      </c>
      <c r="AW182" s="48">
        <v>0</v>
      </c>
      <c r="AX182" s="48">
        <v>0</v>
      </c>
      <c r="AY182" s="48">
        <v>0</v>
      </c>
      <c r="AZ182" s="93">
        <f t="shared" si="51"/>
        <v>10</v>
      </c>
      <c r="BA182" s="94"/>
      <c r="BB182" s="107">
        <f t="shared" si="52"/>
        <v>0</v>
      </c>
      <c r="BC182" s="48">
        <f t="shared" si="53"/>
        <v>1</v>
      </c>
      <c r="BD182" s="48">
        <f t="shared" si="54"/>
        <v>1</v>
      </c>
      <c r="BE182" s="48">
        <f t="shared" si="55"/>
        <v>0</v>
      </c>
      <c r="BF182" s="48">
        <f t="shared" si="56"/>
        <v>0</v>
      </c>
      <c r="BG182" s="48">
        <f t="shared" si="57"/>
        <v>3</v>
      </c>
      <c r="BH182" s="48">
        <f t="shared" si="58"/>
        <v>3</v>
      </c>
      <c r="BI182" s="48">
        <f t="shared" si="59"/>
        <v>0</v>
      </c>
      <c r="BJ182" s="48">
        <f t="shared" si="60"/>
        <v>1</v>
      </c>
      <c r="BK182" s="48">
        <f t="shared" si="61"/>
        <v>1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10</v>
      </c>
      <c r="BQ182" s="89">
        <f t="shared" si="67"/>
        <v>0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>
        <v>0</v>
      </c>
      <c r="AJ183" s="48">
        <v>0</v>
      </c>
      <c r="AK183" s="93">
        <f t="shared" si="49"/>
        <v>0</v>
      </c>
      <c r="AL183" s="94"/>
      <c r="AM183" s="107">
        <f t="shared" si="50"/>
        <v>0</v>
      </c>
      <c r="AN183" s="48">
        <v>0</v>
      </c>
      <c r="AO183" s="48">
        <v>0</v>
      </c>
      <c r="AP183" s="48">
        <v>0</v>
      </c>
      <c r="AQ183" s="48">
        <v>0</v>
      </c>
      <c r="AR183" s="48">
        <v>3</v>
      </c>
      <c r="AS183" s="48">
        <v>0</v>
      </c>
      <c r="AT183" s="48">
        <v>0</v>
      </c>
      <c r="AU183" s="48">
        <v>0</v>
      </c>
      <c r="AV183" s="48">
        <v>1</v>
      </c>
      <c r="AW183" s="48">
        <v>0</v>
      </c>
      <c r="AX183" s="48">
        <v>0</v>
      </c>
      <c r="AY183" s="48">
        <v>0</v>
      </c>
      <c r="AZ183" s="93">
        <f t="shared" si="51"/>
        <v>4</v>
      </c>
      <c r="BA183" s="94"/>
      <c r="BB183" s="107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3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1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4</v>
      </c>
      <c r="BQ183" s="89">
        <f t="shared" si="67"/>
        <v>0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>
        <v>0</v>
      </c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>
        <v>0</v>
      </c>
      <c r="AX184" s="48">
        <v>0</v>
      </c>
      <c r="AY184" s="48">
        <v>0</v>
      </c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>
        <v>0</v>
      </c>
      <c r="AJ185" s="48">
        <v>0</v>
      </c>
      <c r="AK185" s="93">
        <f t="shared" si="49"/>
        <v>0</v>
      </c>
      <c r="AL185" s="94"/>
      <c r="AM185" s="107">
        <f t="shared" si="50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>
        <v>0</v>
      </c>
      <c r="AX185" s="48">
        <v>0</v>
      </c>
      <c r="AY185" s="48">
        <v>0</v>
      </c>
      <c r="AZ185" s="93">
        <f t="shared" si="51"/>
        <v>0</v>
      </c>
      <c r="BA185" s="94"/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93">
        <f t="shared" si="47"/>
        <v>0</v>
      </c>
      <c r="W186" s="94"/>
      <c r="X186" s="107">
        <f t="shared" si="48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>
        <v>0</v>
      </c>
      <c r="AK186" s="93">
        <f t="shared" si="49"/>
        <v>0</v>
      </c>
      <c r="AL186" s="94"/>
      <c r="AM186" s="107">
        <f t="shared" si="50"/>
        <v>0</v>
      </c>
      <c r="AN186" s="48">
        <v>0</v>
      </c>
      <c r="AO186" s="48">
        <v>0</v>
      </c>
      <c r="AP186" s="48">
        <v>0</v>
      </c>
      <c r="AQ186" s="48">
        <v>0</v>
      </c>
      <c r="AR186" s="48">
        <v>0</v>
      </c>
      <c r="AS186" s="48">
        <v>0</v>
      </c>
      <c r="AT186" s="48">
        <v>0</v>
      </c>
      <c r="AU186" s="48">
        <v>0</v>
      </c>
      <c r="AV186" s="48">
        <v>0</v>
      </c>
      <c r="AW186" s="48">
        <v>0</v>
      </c>
      <c r="AX186" s="48">
        <v>0</v>
      </c>
      <c r="AY186" s="48">
        <v>0</v>
      </c>
      <c r="AZ186" s="93">
        <f t="shared" si="51"/>
        <v>0</v>
      </c>
      <c r="BA186" s="94"/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>
        <v>0</v>
      </c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>
        <v>0</v>
      </c>
      <c r="AU187" s="48">
        <v>0</v>
      </c>
      <c r="AV187" s="48">
        <v>0</v>
      </c>
      <c r="AW187" s="48">
        <v>0</v>
      </c>
      <c r="AX187" s="48">
        <v>0</v>
      </c>
      <c r="AY187" s="48">
        <v>0</v>
      </c>
      <c r="AZ187" s="93">
        <f t="shared" si="51"/>
        <v>0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>
        <v>0</v>
      </c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>
        <v>0</v>
      </c>
      <c r="AP188" s="48">
        <v>0</v>
      </c>
      <c r="AQ188" s="48">
        <v>0</v>
      </c>
      <c r="AR188" s="48">
        <v>0</v>
      </c>
      <c r="AS188" s="48">
        <v>0</v>
      </c>
      <c r="AT188" s="48">
        <v>0</v>
      </c>
      <c r="AU188" s="48">
        <v>0</v>
      </c>
      <c r="AV188" s="48">
        <v>0</v>
      </c>
      <c r="AW188" s="48">
        <v>0</v>
      </c>
      <c r="AX188" s="48">
        <v>0</v>
      </c>
      <c r="AY188" s="48">
        <v>0</v>
      </c>
      <c r="AZ188" s="93">
        <f t="shared" si="51"/>
        <v>0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93">
        <f t="shared" si="47"/>
        <v>0</v>
      </c>
      <c r="W189" s="94"/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>
        <v>0</v>
      </c>
      <c r="AK189" s="93">
        <f t="shared" si="49"/>
        <v>0</v>
      </c>
      <c r="AL189" s="94"/>
      <c r="AM189" s="107">
        <f t="shared" si="50"/>
        <v>0</v>
      </c>
      <c r="AN189" s="48">
        <v>1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>
        <v>0</v>
      </c>
      <c r="AV189" s="48">
        <v>0</v>
      </c>
      <c r="AW189" s="48">
        <v>0</v>
      </c>
      <c r="AX189" s="48">
        <v>0</v>
      </c>
      <c r="AY189" s="48">
        <v>0</v>
      </c>
      <c r="AZ189" s="93">
        <f t="shared" si="51"/>
        <v>1</v>
      </c>
      <c r="BA189" s="94"/>
      <c r="BB189" s="107">
        <f t="shared" si="52"/>
        <v>0</v>
      </c>
      <c r="BC189" s="48">
        <f t="shared" si="53"/>
        <v>1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1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1</v>
      </c>
      <c r="R190" s="41">
        <v>0</v>
      </c>
      <c r="S190" s="41">
        <v>0</v>
      </c>
      <c r="T190" s="41">
        <v>1</v>
      </c>
      <c r="U190" s="41">
        <v>0</v>
      </c>
      <c r="V190" s="93">
        <f t="shared" si="47"/>
        <v>2</v>
      </c>
      <c r="W190" s="94"/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>
        <v>0</v>
      </c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1</v>
      </c>
      <c r="AS190" s="48">
        <v>1</v>
      </c>
      <c r="AT190" s="48">
        <v>1</v>
      </c>
      <c r="AU190" s="48">
        <v>1</v>
      </c>
      <c r="AV190" s="48">
        <v>0</v>
      </c>
      <c r="AW190" s="48">
        <v>0</v>
      </c>
      <c r="AX190" s="48">
        <v>0</v>
      </c>
      <c r="AY190" s="48">
        <v>0</v>
      </c>
      <c r="AZ190" s="93">
        <f t="shared" si="51"/>
        <v>4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1</v>
      </c>
      <c r="BH190" s="48">
        <f t="shared" si="58"/>
        <v>1</v>
      </c>
      <c r="BI190" s="48">
        <f t="shared" si="59"/>
        <v>1</v>
      </c>
      <c r="BJ190" s="48">
        <f t="shared" si="60"/>
        <v>2</v>
      </c>
      <c r="BK190" s="48">
        <f t="shared" si="61"/>
        <v>0</v>
      </c>
      <c r="BL190" s="48">
        <f t="shared" si="62"/>
        <v>0</v>
      </c>
      <c r="BM190" s="48">
        <f t="shared" si="63"/>
        <v>1</v>
      </c>
      <c r="BN190" s="48">
        <f t="shared" si="64"/>
        <v>0</v>
      </c>
      <c r="BO190" s="117">
        <f t="shared" si="65"/>
        <v>0</v>
      </c>
      <c r="BP190" s="87">
        <f t="shared" si="66"/>
        <v>6</v>
      </c>
      <c r="BQ190" s="89">
        <f t="shared" si="67"/>
        <v>0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48">
        <v>0</v>
      </c>
      <c r="AY191" s="48">
        <v>0</v>
      </c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93">
        <f t="shared" si="47"/>
        <v>0</v>
      </c>
      <c r="W192" s="94"/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>
        <v>0</v>
      </c>
      <c r="AK192" s="93">
        <f t="shared" si="49"/>
        <v>0</v>
      </c>
      <c r="AL192" s="94"/>
      <c r="AM192" s="107">
        <f t="shared" si="50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0</v>
      </c>
      <c r="AU192" s="48">
        <v>0</v>
      </c>
      <c r="AV192" s="48">
        <v>0</v>
      </c>
      <c r="AW192" s="48">
        <v>0</v>
      </c>
      <c r="AX192" s="48">
        <v>0</v>
      </c>
      <c r="AY192" s="48">
        <v>0</v>
      </c>
      <c r="AZ192" s="93">
        <f t="shared" si="51"/>
        <v>0</v>
      </c>
      <c r="BA192" s="94"/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>
        <v>0</v>
      </c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>
        <v>1</v>
      </c>
      <c r="AP193" s="48">
        <v>0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>
        <v>0</v>
      </c>
      <c r="AX193" s="48">
        <v>0</v>
      </c>
      <c r="AY193" s="48">
        <v>0</v>
      </c>
      <c r="AZ193" s="93">
        <f t="shared" si="51"/>
        <v>1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1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1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93">
        <f t="shared" si="47"/>
        <v>0</v>
      </c>
      <c r="W194" s="94"/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>
        <v>0</v>
      </c>
      <c r="AJ194" s="48">
        <v>0</v>
      </c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>
        <v>0</v>
      </c>
      <c r="AP194" s="48">
        <v>0</v>
      </c>
      <c r="AQ194" s="48">
        <v>0</v>
      </c>
      <c r="AR194" s="48">
        <v>0</v>
      </c>
      <c r="AS194" s="48">
        <v>0</v>
      </c>
      <c r="AT194" s="48">
        <v>0</v>
      </c>
      <c r="AU194" s="48">
        <v>0</v>
      </c>
      <c r="AV194" s="48">
        <v>0</v>
      </c>
      <c r="AW194" s="48">
        <v>0</v>
      </c>
      <c r="AX194" s="48">
        <v>0</v>
      </c>
      <c r="AY194" s="48">
        <v>0</v>
      </c>
      <c r="AZ194" s="93">
        <f t="shared" si="51"/>
        <v>0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>
        <v>0</v>
      </c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>
        <v>0</v>
      </c>
      <c r="AX195" s="48">
        <v>0</v>
      </c>
      <c r="AY195" s="48">
        <v>0</v>
      </c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>
        <v>0</v>
      </c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>
        <v>0</v>
      </c>
      <c r="AX196" s="48">
        <v>0</v>
      </c>
      <c r="AY196" s="48">
        <v>0</v>
      </c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>
        <v>0</v>
      </c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0</v>
      </c>
      <c r="AU197" s="48">
        <v>0</v>
      </c>
      <c r="AV197" s="48">
        <v>0</v>
      </c>
      <c r="AW197" s="48">
        <v>0</v>
      </c>
      <c r="AX197" s="48">
        <v>0</v>
      </c>
      <c r="AY197" s="48">
        <v>0</v>
      </c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>
        <v>0</v>
      </c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>
        <v>0</v>
      </c>
      <c r="AX198" s="48">
        <v>0</v>
      </c>
      <c r="AY198" s="48">
        <v>0</v>
      </c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>
        <v>0</v>
      </c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>
        <v>0</v>
      </c>
      <c r="AP199" s="48">
        <v>0</v>
      </c>
      <c r="AQ199" s="48">
        <v>0</v>
      </c>
      <c r="AR199" s="48">
        <v>0</v>
      </c>
      <c r="AS199" s="48">
        <v>0</v>
      </c>
      <c r="AT199" s="48">
        <v>0</v>
      </c>
      <c r="AU199" s="48">
        <v>0</v>
      </c>
      <c r="AV199" s="48">
        <v>0</v>
      </c>
      <c r="AW199" s="48">
        <v>0</v>
      </c>
      <c r="AX199" s="48">
        <v>0</v>
      </c>
      <c r="AY199" s="48">
        <v>0</v>
      </c>
      <c r="AZ199" s="93">
        <f t="shared" ref="AZ199:AZ262" si="72">SUM(AN199:AY199)</f>
        <v>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>
        <v>0</v>
      </c>
      <c r="AJ200" s="48">
        <v>0</v>
      </c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0</v>
      </c>
      <c r="AU200" s="48">
        <v>0</v>
      </c>
      <c r="AV200" s="48">
        <v>0</v>
      </c>
      <c r="AW200" s="48">
        <v>0</v>
      </c>
      <c r="AX200" s="48">
        <v>0</v>
      </c>
      <c r="AY200" s="48">
        <v>0</v>
      </c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>
        <v>0</v>
      </c>
      <c r="AJ201" s="48">
        <v>0</v>
      </c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0</v>
      </c>
      <c r="AT201" s="48">
        <v>0</v>
      </c>
      <c r="AU201" s="48">
        <v>0</v>
      </c>
      <c r="AV201" s="48">
        <v>0</v>
      </c>
      <c r="AW201" s="48">
        <v>0</v>
      </c>
      <c r="AX201" s="48">
        <v>0</v>
      </c>
      <c r="AY201" s="48">
        <v>0</v>
      </c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>
        <v>0</v>
      </c>
      <c r="AJ202" s="48">
        <v>0</v>
      </c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>
        <v>0</v>
      </c>
      <c r="AW202" s="48">
        <v>0</v>
      </c>
      <c r="AX202" s="48">
        <v>0</v>
      </c>
      <c r="AY202" s="48">
        <v>0</v>
      </c>
      <c r="AZ202" s="93">
        <f t="shared" si="72"/>
        <v>0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>
        <v>0</v>
      </c>
      <c r="AJ203" s="48">
        <v>0</v>
      </c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>
        <v>0</v>
      </c>
      <c r="AV203" s="48">
        <v>0</v>
      </c>
      <c r="AW203" s="48">
        <v>0</v>
      </c>
      <c r="AX203" s="48">
        <v>0</v>
      </c>
      <c r="AY203" s="48">
        <v>0</v>
      </c>
      <c r="AZ203" s="93">
        <f t="shared" si="72"/>
        <v>0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>
        <v>0</v>
      </c>
      <c r="AJ204" s="48">
        <v>0</v>
      </c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>
        <v>0</v>
      </c>
      <c r="AX204" s="48">
        <v>0</v>
      </c>
      <c r="AY204" s="48">
        <v>0</v>
      </c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>
        <v>0</v>
      </c>
      <c r="AJ205" s="48">
        <v>0</v>
      </c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>
        <v>0</v>
      </c>
      <c r="AX205" s="48">
        <v>0</v>
      </c>
      <c r="AY205" s="48">
        <v>0</v>
      </c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>
        <v>0</v>
      </c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>
        <v>0</v>
      </c>
      <c r="AX206" s="48">
        <v>0</v>
      </c>
      <c r="AY206" s="48">
        <v>0</v>
      </c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4</v>
      </c>
      <c r="T207" s="41">
        <v>0</v>
      </c>
      <c r="U207" s="41">
        <v>0</v>
      </c>
      <c r="V207" s="93">
        <f t="shared" si="68"/>
        <v>4</v>
      </c>
      <c r="W207" s="94"/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>
        <v>0</v>
      </c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>
        <v>0</v>
      </c>
      <c r="AY207" s="48">
        <v>0</v>
      </c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4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4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>
        <v>0</v>
      </c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>
        <v>0</v>
      </c>
      <c r="AY208" s="48">
        <v>0</v>
      </c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93">
        <f t="shared" si="68"/>
        <v>0</v>
      </c>
      <c r="W209" s="94"/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>
        <v>0</v>
      </c>
      <c r="AJ209" s="48">
        <v>0</v>
      </c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>
        <v>0</v>
      </c>
      <c r="AX209" s="48">
        <v>0</v>
      </c>
      <c r="AY209" s="48">
        <v>0</v>
      </c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93">
        <f t="shared" si="68"/>
        <v>0</v>
      </c>
      <c r="W210" s="94"/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>
        <v>0</v>
      </c>
      <c r="AJ210" s="48">
        <v>0</v>
      </c>
      <c r="AK210" s="93">
        <f t="shared" si="70"/>
        <v>0</v>
      </c>
      <c r="AL210" s="94"/>
      <c r="AM210" s="107">
        <f t="shared" si="71"/>
        <v>0</v>
      </c>
      <c r="AN210" s="48">
        <v>0</v>
      </c>
      <c r="AO210" s="48">
        <v>0</v>
      </c>
      <c r="AP210" s="48">
        <v>0</v>
      </c>
      <c r="AQ210" s="48">
        <v>0</v>
      </c>
      <c r="AR210" s="48">
        <v>0</v>
      </c>
      <c r="AS210" s="48">
        <v>0</v>
      </c>
      <c r="AT210" s="48">
        <v>0</v>
      </c>
      <c r="AU210" s="48">
        <v>0</v>
      </c>
      <c r="AV210" s="48">
        <v>0</v>
      </c>
      <c r="AW210" s="48">
        <v>0</v>
      </c>
      <c r="AX210" s="48">
        <v>0</v>
      </c>
      <c r="AY210" s="48">
        <v>0</v>
      </c>
      <c r="AZ210" s="93">
        <f t="shared" si="72"/>
        <v>0</v>
      </c>
      <c r="BA210" s="94"/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>
        <v>0</v>
      </c>
      <c r="AJ211" s="48">
        <v>0</v>
      </c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>
        <v>0</v>
      </c>
      <c r="AP211" s="48">
        <v>0</v>
      </c>
      <c r="AQ211" s="48">
        <v>0</v>
      </c>
      <c r="AR211" s="48">
        <v>0</v>
      </c>
      <c r="AS211" s="48">
        <v>0</v>
      </c>
      <c r="AT211" s="48">
        <v>0</v>
      </c>
      <c r="AU211" s="48">
        <v>0</v>
      </c>
      <c r="AV211" s="48">
        <v>0</v>
      </c>
      <c r="AW211" s="48">
        <v>0</v>
      </c>
      <c r="AX211" s="48">
        <v>0</v>
      </c>
      <c r="AY211" s="48">
        <v>0</v>
      </c>
      <c r="AZ211" s="93">
        <f t="shared" si="72"/>
        <v>0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>
        <v>0</v>
      </c>
      <c r="AJ212" s="48">
        <v>0</v>
      </c>
      <c r="AK212" s="93">
        <f t="shared" si="70"/>
        <v>0</v>
      </c>
      <c r="AL212" s="94"/>
      <c r="AM212" s="107">
        <f t="shared" si="71"/>
        <v>0</v>
      </c>
      <c r="AN212" s="48">
        <v>0</v>
      </c>
      <c r="AO212" s="48">
        <v>0</v>
      </c>
      <c r="AP212" s="48">
        <v>0</v>
      </c>
      <c r="AQ212" s="48">
        <v>0</v>
      </c>
      <c r="AR212" s="48">
        <v>0</v>
      </c>
      <c r="AS212" s="48">
        <v>0</v>
      </c>
      <c r="AT212" s="48">
        <v>0</v>
      </c>
      <c r="AU212" s="48">
        <v>0</v>
      </c>
      <c r="AV212" s="48">
        <v>0</v>
      </c>
      <c r="AW212" s="48">
        <v>0</v>
      </c>
      <c r="AX212" s="48">
        <v>0</v>
      </c>
      <c r="AY212" s="48">
        <v>0</v>
      </c>
      <c r="AZ212" s="93">
        <f t="shared" si="72"/>
        <v>0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>
        <v>0</v>
      </c>
      <c r="AJ213" s="48">
        <v>0</v>
      </c>
      <c r="AK213" s="93">
        <f t="shared" si="70"/>
        <v>0</v>
      </c>
      <c r="AL213" s="94"/>
      <c r="AM213" s="107">
        <f t="shared" si="71"/>
        <v>0</v>
      </c>
      <c r="AN213" s="48">
        <v>7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>
        <v>0</v>
      </c>
      <c r="AX213" s="48">
        <v>0</v>
      </c>
      <c r="AY213" s="48">
        <v>0</v>
      </c>
      <c r="AZ213" s="93">
        <f t="shared" si="72"/>
        <v>7</v>
      </c>
      <c r="BA213" s="94"/>
      <c r="BB213" s="107">
        <f t="shared" si="73"/>
        <v>0</v>
      </c>
      <c r="BC213" s="48">
        <f t="shared" si="74"/>
        <v>7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7</v>
      </c>
      <c r="BQ213" s="89">
        <f t="shared" si="88"/>
        <v>0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>
        <v>0</v>
      </c>
      <c r="AJ214" s="48">
        <v>0</v>
      </c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0</v>
      </c>
      <c r="AS214" s="48">
        <v>0</v>
      </c>
      <c r="AT214" s="48">
        <v>0</v>
      </c>
      <c r="AU214" s="48">
        <v>0</v>
      </c>
      <c r="AV214" s="48">
        <v>0</v>
      </c>
      <c r="AW214" s="48">
        <v>0</v>
      </c>
      <c r="AX214" s="48">
        <v>0</v>
      </c>
      <c r="AY214" s="48">
        <v>0</v>
      </c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>
        <v>0</v>
      </c>
      <c r="AJ215" s="48">
        <v>0</v>
      </c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>
        <v>0</v>
      </c>
      <c r="AX215" s="48">
        <v>0</v>
      </c>
      <c r="AY215" s="48">
        <v>0</v>
      </c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>
        <v>0</v>
      </c>
      <c r="AJ216" s="48">
        <v>0</v>
      </c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>
        <v>0</v>
      </c>
      <c r="AY216" s="48">
        <v>0</v>
      </c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>
        <v>0</v>
      </c>
      <c r="AJ217" s="48">
        <v>0</v>
      </c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>
        <v>0</v>
      </c>
      <c r="AX217" s="48">
        <v>0</v>
      </c>
      <c r="AY217" s="48">
        <v>0</v>
      </c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>
        <v>0</v>
      </c>
      <c r="AJ218" s="48">
        <v>0</v>
      </c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>
        <v>0</v>
      </c>
      <c r="AX218" s="48">
        <v>0</v>
      </c>
      <c r="AY218" s="48">
        <v>0</v>
      </c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>
        <v>0</v>
      </c>
      <c r="AJ219" s="48">
        <v>0</v>
      </c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>
        <v>0</v>
      </c>
      <c r="AX219" s="48">
        <v>0</v>
      </c>
      <c r="AY219" s="48">
        <v>0</v>
      </c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>
        <v>0</v>
      </c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>
        <v>0</v>
      </c>
      <c r="AX220" s="48">
        <v>0</v>
      </c>
      <c r="AY220" s="48">
        <v>0</v>
      </c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>
        <v>0</v>
      </c>
      <c r="AJ221" s="48">
        <v>0</v>
      </c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>
        <v>2</v>
      </c>
      <c r="AU221" s="48">
        <v>1</v>
      </c>
      <c r="AV221" s="48">
        <v>1</v>
      </c>
      <c r="AW221" s="48">
        <v>0</v>
      </c>
      <c r="AX221" s="48">
        <v>0</v>
      </c>
      <c r="AY221" s="48">
        <v>0</v>
      </c>
      <c r="AZ221" s="93">
        <f t="shared" si="72"/>
        <v>4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2</v>
      </c>
      <c r="BJ221" s="48">
        <f t="shared" si="81"/>
        <v>1</v>
      </c>
      <c r="BK221" s="48">
        <f t="shared" si="82"/>
        <v>1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4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>
        <v>0</v>
      </c>
      <c r="AJ222" s="48">
        <v>0</v>
      </c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>
        <v>0</v>
      </c>
      <c r="AP222" s="48">
        <v>0</v>
      </c>
      <c r="AQ222" s="48">
        <v>0</v>
      </c>
      <c r="AR222" s="48">
        <v>0</v>
      </c>
      <c r="AS222" s="48">
        <v>0</v>
      </c>
      <c r="AT222" s="48">
        <v>0</v>
      </c>
      <c r="AU222" s="48">
        <v>0</v>
      </c>
      <c r="AV222" s="48">
        <v>0</v>
      </c>
      <c r="AW222" s="48">
        <v>0</v>
      </c>
      <c r="AX222" s="48">
        <v>0</v>
      </c>
      <c r="AY222" s="48">
        <v>0</v>
      </c>
      <c r="AZ222" s="93">
        <f t="shared" si="72"/>
        <v>0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48">
        <v>0</v>
      </c>
      <c r="AY223" s="48">
        <v>0</v>
      </c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>
        <v>0</v>
      </c>
      <c r="AJ224" s="48">
        <v>0</v>
      </c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>
        <v>0</v>
      </c>
      <c r="AP224" s="48">
        <v>0</v>
      </c>
      <c r="AQ224" s="48">
        <v>0</v>
      </c>
      <c r="AR224" s="48">
        <v>0</v>
      </c>
      <c r="AS224" s="48">
        <v>0</v>
      </c>
      <c r="AT224" s="48">
        <v>0</v>
      </c>
      <c r="AU224" s="48">
        <v>0</v>
      </c>
      <c r="AV224" s="48">
        <v>0</v>
      </c>
      <c r="AW224" s="48">
        <v>0</v>
      </c>
      <c r="AX224" s="48">
        <v>0</v>
      </c>
      <c r="AY224" s="48">
        <v>0</v>
      </c>
      <c r="AZ224" s="93">
        <f t="shared" si="72"/>
        <v>0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>
        <v>0</v>
      </c>
      <c r="AJ225" s="48">
        <v>0</v>
      </c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>
        <v>0</v>
      </c>
      <c r="AX225" s="48">
        <v>0</v>
      </c>
      <c r="AY225" s="48">
        <v>0</v>
      </c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>
        <v>1</v>
      </c>
      <c r="V226" s="93">
        <f t="shared" si="68"/>
        <v>1</v>
      </c>
      <c r="W226" s="94"/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>
        <v>0</v>
      </c>
      <c r="AJ226" s="48">
        <v>0</v>
      </c>
      <c r="AK226" s="93">
        <f t="shared" si="70"/>
        <v>0</v>
      </c>
      <c r="AL226" s="94"/>
      <c r="AM226" s="107">
        <f t="shared" si="71"/>
        <v>0</v>
      </c>
      <c r="AN226" s="48">
        <v>1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3</v>
      </c>
      <c r="AU226" s="48">
        <v>1</v>
      </c>
      <c r="AV226" s="48">
        <v>2</v>
      </c>
      <c r="AW226" s="48">
        <v>0</v>
      </c>
      <c r="AX226" s="48">
        <v>0</v>
      </c>
      <c r="AY226" s="48">
        <v>0</v>
      </c>
      <c r="AZ226" s="93">
        <f t="shared" si="72"/>
        <v>7</v>
      </c>
      <c r="BA226" s="94"/>
      <c r="BB226" s="107">
        <f t="shared" si="73"/>
        <v>0</v>
      </c>
      <c r="BC226" s="48">
        <f t="shared" si="74"/>
        <v>1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3</v>
      </c>
      <c r="BJ226" s="48">
        <f t="shared" si="81"/>
        <v>1</v>
      </c>
      <c r="BK226" s="48">
        <f t="shared" si="82"/>
        <v>2</v>
      </c>
      <c r="BL226" s="48">
        <f t="shared" si="83"/>
        <v>0</v>
      </c>
      <c r="BM226" s="48">
        <f t="shared" si="84"/>
        <v>0</v>
      </c>
      <c r="BN226" s="48">
        <f t="shared" si="85"/>
        <v>1</v>
      </c>
      <c r="BO226" s="117">
        <f t="shared" si="86"/>
        <v>0</v>
      </c>
      <c r="BP226" s="87">
        <f t="shared" si="87"/>
        <v>8</v>
      </c>
      <c r="BQ226" s="89">
        <f t="shared" si="88"/>
        <v>0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1</v>
      </c>
      <c r="U227" s="41">
        <v>1</v>
      </c>
      <c r="V227" s="93">
        <f t="shared" si="68"/>
        <v>2</v>
      </c>
      <c r="W227" s="94"/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>
        <v>0</v>
      </c>
      <c r="AJ227" s="48">
        <v>0</v>
      </c>
      <c r="AK227" s="93">
        <f t="shared" si="70"/>
        <v>0</v>
      </c>
      <c r="AL227" s="94"/>
      <c r="AM227" s="107">
        <f t="shared" si="71"/>
        <v>0</v>
      </c>
      <c r="AN227" s="48">
        <v>3</v>
      </c>
      <c r="AO227" s="48">
        <v>0</v>
      </c>
      <c r="AP227" s="48">
        <v>2</v>
      </c>
      <c r="AQ227" s="48">
        <v>5</v>
      </c>
      <c r="AR227" s="48">
        <v>1</v>
      </c>
      <c r="AS227" s="48">
        <v>1</v>
      </c>
      <c r="AT227" s="48">
        <v>1</v>
      </c>
      <c r="AU227" s="48">
        <v>4</v>
      </c>
      <c r="AV227" s="48">
        <v>9</v>
      </c>
      <c r="AW227" s="48">
        <v>0</v>
      </c>
      <c r="AX227" s="48">
        <v>0</v>
      </c>
      <c r="AY227" s="48">
        <v>0</v>
      </c>
      <c r="AZ227" s="93">
        <f t="shared" si="72"/>
        <v>26</v>
      </c>
      <c r="BA227" s="94"/>
      <c r="BB227" s="107">
        <f t="shared" si="73"/>
        <v>0</v>
      </c>
      <c r="BC227" s="48">
        <f t="shared" si="74"/>
        <v>3</v>
      </c>
      <c r="BD227" s="48">
        <f t="shared" si="75"/>
        <v>0</v>
      </c>
      <c r="BE227" s="48">
        <f t="shared" si="76"/>
        <v>2</v>
      </c>
      <c r="BF227" s="48">
        <f t="shared" si="77"/>
        <v>5</v>
      </c>
      <c r="BG227" s="48">
        <f t="shared" si="78"/>
        <v>1</v>
      </c>
      <c r="BH227" s="48">
        <f t="shared" si="79"/>
        <v>1</v>
      </c>
      <c r="BI227" s="48">
        <f t="shared" si="80"/>
        <v>1</v>
      </c>
      <c r="BJ227" s="48">
        <f t="shared" si="81"/>
        <v>4</v>
      </c>
      <c r="BK227" s="48">
        <f t="shared" si="82"/>
        <v>9</v>
      </c>
      <c r="BL227" s="48">
        <f t="shared" si="83"/>
        <v>0</v>
      </c>
      <c r="BM227" s="48">
        <f t="shared" si="84"/>
        <v>1</v>
      </c>
      <c r="BN227" s="48">
        <f t="shared" si="85"/>
        <v>1</v>
      </c>
      <c r="BO227" s="117">
        <f t="shared" si="86"/>
        <v>0</v>
      </c>
      <c r="BP227" s="87">
        <f t="shared" si="87"/>
        <v>28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2</v>
      </c>
      <c r="AE228" s="48">
        <v>0</v>
      </c>
      <c r="AF228" s="48">
        <v>0</v>
      </c>
      <c r="AG228" s="48">
        <v>0</v>
      </c>
      <c r="AH228" s="48">
        <v>0</v>
      </c>
      <c r="AI228" s="48">
        <v>0</v>
      </c>
      <c r="AJ228" s="48">
        <v>0</v>
      </c>
      <c r="AK228" s="93">
        <f t="shared" si="70"/>
        <v>2</v>
      </c>
      <c r="AL228" s="94"/>
      <c r="AM228" s="107">
        <f t="shared" si="71"/>
        <v>0</v>
      </c>
      <c r="AN228" s="48">
        <v>0</v>
      </c>
      <c r="AO228" s="48">
        <v>1</v>
      </c>
      <c r="AP228" s="48">
        <v>0</v>
      </c>
      <c r="AQ228" s="48">
        <v>2</v>
      </c>
      <c r="AR228" s="48">
        <v>0</v>
      </c>
      <c r="AS228" s="48">
        <v>4</v>
      </c>
      <c r="AT228" s="48">
        <v>0</v>
      </c>
      <c r="AU228" s="48">
        <v>0</v>
      </c>
      <c r="AV228" s="48">
        <v>0</v>
      </c>
      <c r="AW228" s="48">
        <v>0</v>
      </c>
      <c r="AX228" s="48">
        <v>0</v>
      </c>
      <c r="AY228" s="48">
        <v>0</v>
      </c>
      <c r="AZ228" s="93">
        <f t="shared" si="72"/>
        <v>7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2</v>
      </c>
      <c r="BG228" s="48">
        <f t="shared" si="78"/>
        <v>0</v>
      </c>
      <c r="BH228" s="48">
        <f t="shared" si="79"/>
        <v>6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9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>
        <v>0</v>
      </c>
      <c r="AI229" s="48">
        <v>0</v>
      </c>
      <c r="AJ229" s="48">
        <v>0</v>
      </c>
      <c r="AK229" s="93">
        <f t="shared" si="70"/>
        <v>0</v>
      </c>
      <c r="AL229" s="94"/>
      <c r="AM229" s="107">
        <f t="shared" si="71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0</v>
      </c>
      <c r="AS229" s="48">
        <v>0</v>
      </c>
      <c r="AT229" s="48">
        <v>0</v>
      </c>
      <c r="AU229" s="48">
        <v>0</v>
      </c>
      <c r="AV229" s="48">
        <v>0</v>
      </c>
      <c r="AW229" s="48">
        <v>0</v>
      </c>
      <c r="AX229" s="48">
        <v>0</v>
      </c>
      <c r="AY229" s="48">
        <v>0</v>
      </c>
      <c r="AZ229" s="93">
        <f t="shared" si="72"/>
        <v>0</v>
      </c>
      <c r="BA229" s="94"/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0</v>
      </c>
      <c r="L230" s="41">
        <v>1</v>
      </c>
      <c r="M230" s="41">
        <v>0</v>
      </c>
      <c r="N230" s="41">
        <v>0</v>
      </c>
      <c r="O230" s="41">
        <v>1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93">
        <f t="shared" si="68"/>
        <v>2</v>
      </c>
      <c r="W230" s="94"/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>
        <v>0</v>
      </c>
      <c r="AI230" s="48">
        <v>0</v>
      </c>
      <c r="AJ230" s="48">
        <v>0</v>
      </c>
      <c r="AK230" s="93">
        <f t="shared" si="70"/>
        <v>0</v>
      </c>
      <c r="AL230" s="94"/>
      <c r="AM230" s="107">
        <f t="shared" si="71"/>
        <v>0</v>
      </c>
      <c r="AN230" s="48">
        <v>0</v>
      </c>
      <c r="AO230" s="48">
        <v>0</v>
      </c>
      <c r="AP230" s="48">
        <v>3</v>
      </c>
      <c r="AQ230" s="48">
        <v>0</v>
      </c>
      <c r="AR230" s="48">
        <v>1</v>
      </c>
      <c r="AS230" s="48">
        <v>1</v>
      </c>
      <c r="AT230" s="48">
        <v>0</v>
      </c>
      <c r="AU230" s="48">
        <v>0</v>
      </c>
      <c r="AV230" s="48">
        <v>3</v>
      </c>
      <c r="AW230" s="48">
        <v>0</v>
      </c>
      <c r="AX230" s="48">
        <v>0</v>
      </c>
      <c r="AY230" s="48">
        <v>0</v>
      </c>
      <c r="AZ230" s="93">
        <f t="shared" si="72"/>
        <v>8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4</v>
      </c>
      <c r="BF230" s="48">
        <f t="shared" si="77"/>
        <v>0</v>
      </c>
      <c r="BG230" s="48">
        <f t="shared" si="78"/>
        <v>1</v>
      </c>
      <c r="BH230" s="48">
        <f t="shared" si="79"/>
        <v>2</v>
      </c>
      <c r="BI230" s="48">
        <f t="shared" si="80"/>
        <v>0</v>
      </c>
      <c r="BJ230" s="48">
        <f t="shared" si="81"/>
        <v>0</v>
      </c>
      <c r="BK230" s="48">
        <f t="shared" si="82"/>
        <v>3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10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>
        <v>0</v>
      </c>
      <c r="AJ231" s="48">
        <v>0</v>
      </c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>
        <v>0</v>
      </c>
      <c r="AU231" s="48">
        <v>0</v>
      </c>
      <c r="AV231" s="48">
        <v>0</v>
      </c>
      <c r="AW231" s="48">
        <v>0</v>
      </c>
      <c r="AX231" s="48">
        <v>0</v>
      </c>
      <c r="AY231" s="48">
        <v>0</v>
      </c>
      <c r="AZ231" s="93">
        <f t="shared" si="72"/>
        <v>0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>
        <v>0</v>
      </c>
      <c r="AJ232" s="48">
        <v>0</v>
      </c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>
        <v>0</v>
      </c>
      <c r="AP232" s="48">
        <v>0</v>
      </c>
      <c r="AQ232" s="48">
        <v>0</v>
      </c>
      <c r="AR232" s="48">
        <v>0</v>
      </c>
      <c r="AS232" s="48">
        <v>0</v>
      </c>
      <c r="AT232" s="48">
        <v>0</v>
      </c>
      <c r="AU232" s="48">
        <v>0</v>
      </c>
      <c r="AV232" s="48">
        <v>0</v>
      </c>
      <c r="AW232" s="48">
        <v>0</v>
      </c>
      <c r="AX232" s="48">
        <v>0</v>
      </c>
      <c r="AY232" s="48">
        <v>0</v>
      </c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>
        <v>0</v>
      </c>
      <c r="AJ233" s="48">
        <v>0</v>
      </c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1</v>
      </c>
      <c r="AS233" s="48">
        <v>0</v>
      </c>
      <c r="AT233" s="48">
        <v>0</v>
      </c>
      <c r="AU233" s="48">
        <v>0</v>
      </c>
      <c r="AV233" s="48">
        <v>0</v>
      </c>
      <c r="AW233" s="48">
        <v>0</v>
      </c>
      <c r="AX233" s="48">
        <v>0</v>
      </c>
      <c r="AY233" s="48">
        <v>0</v>
      </c>
      <c r="AZ233" s="93">
        <f t="shared" si="72"/>
        <v>1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1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1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93">
        <f t="shared" si="68"/>
        <v>1</v>
      </c>
      <c r="W234" s="94"/>
      <c r="X234" s="107">
        <f t="shared" si="69"/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>
        <v>0</v>
      </c>
      <c r="AI234" s="48">
        <v>0</v>
      </c>
      <c r="AJ234" s="48">
        <v>0</v>
      </c>
      <c r="AK234" s="93">
        <f t="shared" si="70"/>
        <v>0</v>
      </c>
      <c r="AL234" s="94"/>
      <c r="AM234" s="107">
        <f t="shared" si="71"/>
        <v>0</v>
      </c>
      <c r="AN234" s="48">
        <v>6</v>
      </c>
      <c r="AO234" s="48">
        <v>5</v>
      </c>
      <c r="AP234" s="48">
        <v>6</v>
      </c>
      <c r="AQ234" s="48">
        <v>9</v>
      </c>
      <c r="AR234" s="48">
        <v>0</v>
      </c>
      <c r="AS234" s="48">
        <v>0</v>
      </c>
      <c r="AT234" s="48">
        <v>17</v>
      </c>
      <c r="AU234" s="48">
        <v>0</v>
      </c>
      <c r="AV234" s="48">
        <v>4</v>
      </c>
      <c r="AW234" s="48">
        <v>0</v>
      </c>
      <c r="AX234" s="48">
        <v>0</v>
      </c>
      <c r="AY234" s="48">
        <v>0</v>
      </c>
      <c r="AZ234" s="93">
        <f t="shared" si="72"/>
        <v>47</v>
      </c>
      <c r="BA234" s="94"/>
      <c r="BB234" s="107">
        <f t="shared" si="73"/>
        <v>0</v>
      </c>
      <c r="BC234" s="48">
        <f t="shared" si="74"/>
        <v>6</v>
      </c>
      <c r="BD234" s="48">
        <f t="shared" si="75"/>
        <v>6</v>
      </c>
      <c r="BE234" s="48">
        <f t="shared" si="76"/>
        <v>6</v>
      </c>
      <c r="BF234" s="48">
        <f t="shared" si="77"/>
        <v>9</v>
      </c>
      <c r="BG234" s="48">
        <f t="shared" si="78"/>
        <v>0</v>
      </c>
      <c r="BH234" s="48">
        <f t="shared" si="79"/>
        <v>0</v>
      </c>
      <c r="BI234" s="48">
        <f t="shared" si="80"/>
        <v>17</v>
      </c>
      <c r="BJ234" s="48">
        <f t="shared" si="81"/>
        <v>0</v>
      </c>
      <c r="BK234" s="48">
        <f t="shared" si="82"/>
        <v>4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48</v>
      </c>
      <c r="BQ234" s="89">
        <f t="shared" si="88"/>
        <v>0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>
        <v>0</v>
      </c>
      <c r="AJ235" s="48">
        <v>0</v>
      </c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1</v>
      </c>
      <c r="AU235" s="48">
        <v>0</v>
      </c>
      <c r="AV235" s="48">
        <v>0</v>
      </c>
      <c r="AW235" s="48">
        <v>0</v>
      </c>
      <c r="AX235" s="48">
        <v>0</v>
      </c>
      <c r="AY235" s="48">
        <v>0</v>
      </c>
      <c r="AZ235" s="93">
        <f t="shared" si="72"/>
        <v>1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1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1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>
        <v>0</v>
      </c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>
        <v>0</v>
      </c>
      <c r="AJ236" s="48">
        <v>0</v>
      </c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1</v>
      </c>
      <c r="AW236" s="48">
        <v>0</v>
      </c>
      <c r="AX236" s="48">
        <v>0</v>
      </c>
      <c r="AY236" s="48">
        <v>0</v>
      </c>
      <c r="AZ236" s="93">
        <f t="shared" si="72"/>
        <v>1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1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1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>
        <v>1</v>
      </c>
      <c r="M237" s="41">
        <v>0</v>
      </c>
      <c r="N237" s="41">
        <v>1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0</v>
      </c>
      <c r="V237" s="93">
        <f t="shared" si="68"/>
        <v>2</v>
      </c>
      <c r="W237" s="94"/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>
        <v>0</v>
      </c>
      <c r="AJ237" s="48">
        <v>0</v>
      </c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>
        <v>0</v>
      </c>
      <c r="AP237" s="48">
        <v>2</v>
      </c>
      <c r="AQ237" s="48">
        <v>0</v>
      </c>
      <c r="AR237" s="48">
        <v>1</v>
      </c>
      <c r="AS237" s="48">
        <v>0</v>
      </c>
      <c r="AT237" s="48">
        <v>1</v>
      </c>
      <c r="AU237" s="48">
        <v>0</v>
      </c>
      <c r="AV237" s="48">
        <v>0</v>
      </c>
      <c r="AW237" s="48">
        <v>0</v>
      </c>
      <c r="AX237" s="48">
        <v>0</v>
      </c>
      <c r="AY237" s="48">
        <v>0</v>
      </c>
      <c r="AZ237" s="93">
        <f t="shared" si="72"/>
        <v>4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3</v>
      </c>
      <c r="BF237" s="48">
        <f t="shared" si="77"/>
        <v>0</v>
      </c>
      <c r="BG237" s="48">
        <f t="shared" si="78"/>
        <v>2</v>
      </c>
      <c r="BH237" s="48">
        <f t="shared" si="79"/>
        <v>0</v>
      </c>
      <c r="BI237" s="48">
        <f t="shared" si="80"/>
        <v>1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6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>
        <v>0</v>
      </c>
      <c r="AJ238" s="48">
        <v>0</v>
      </c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>
        <v>0</v>
      </c>
      <c r="AP238" s="48">
        <v>1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>
        <v>0</v>
      </c>
      <c r="AX238" s="48">
        <v>0</v>
      </c>
      <c r="AY238" s="48">
        <v>0</v>
      </c>
      <c r="AZ238" s="93">
        <f t="shared" si="72"/>
        <v>1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1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1</v>
      </c>
      <c r="BQ238" s="89">
        <f t="shared" si="88"/>
        <v>0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>
        <v>0</v>
      </c>
      <c r="AJ239" s="48">
        <v>0</v>
      </c>
      <c r="AK239" s="93">
        <f t="shared" si="70"/>
        <v>0</v>
      </c>
      <c r="AL239" s="94"/>
      <c r="AM239" s="107">
        <f t="shared" si="71"/>
        <v>0</v>
      </c>
      <c r="AN239" s="48">
        <v>0</v>
      </c>
      <c r="AO239" s="48">
        <v>0</v>
      </c>
      <c r="AP239" s="48">
        <v>0</v>
      </c>
      <c r="AQ239" s="48">
        <v>0</v>
      </c>
      <c r="AR239" s="48">
        <v>0</v>
      </c>
      <c r="AS239" s="48">
        <v>0</v>
      </c>
      <c r="AT239" s="48">
        <v>0</v>
      </c>
      <c r="AU239" s="48">
        <v>0</v>
      </c>
      <c r="AV239" s="48">
        <v>0</v>
      </c>
      <c r="AW239" s="48">
        <v>0</v>
      </c>
      <c r="AX239" s="48">
        <v>0</v>
      </c>
      <c r="AY239" s="48">
        <v>0</v>
      </c>
      <c r="AZ239" s="93">
        <f t="shared" si="72"/>
        <v>0</v>
      </c>
      <c r="BA239" s="94"/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>
        <v>0</v>
      </c>
      <c r="AJ240" s="48">
        <v>0</v>
      </c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0</v>
      </c>
      <c r="AS240" s="48">
        <v>0</v>
      </c>
      <c r="AT240" s="48">
        <v>0</v>
      </c>
      <c r="AU240" s="48">
        <v>0</v>
      </c>
      <c r="AV240" s="48">
        <v>0</v>
      </c>
      <c r="AW240" s="48">
        <v>0</v>
      </c>
      <c r="AX240" s="48">
        <v>0</v>
      </c>
      <c r="AY240" s="48">
        <v>0</v>
      </c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>
        <v>0</v>
      </c>
      <c r="AJ241" s="48">
        <v>0</v>
      </c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>
        <v>0</v>
      </c>
      <c r="AX241" s="48">
        <v>0</v>
      </c>
      <c r="AY241" s="48">
        <v>0</v>
      </c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>
        <v>0</v>
      </c>
      <c r="AJ242" s="48">
        <v>0</v>
      </c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>
        <v>0</v>
      </c>
      <c r="AX242" s="48">
        <v>0</v>
      </c>
      <c r="AY242" s="48">
        <v>0</v>
      </c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>
        <v>0</v>
      </c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>
        <v>0</v>
      </c>
      <c r="AP243" s="48">
        <v>1</v>
      </c>
      <c r="AQ243" s="48">
        <v>0</v>
      </c>
      <c r="AR243" s="48">
        <v>0</v>
      </c>
      <c r="AS243" s="48">
        <v>0</v>
      </c>
      <c r="AT243" s="48">
        <v>0</v>
      </c>
      <c r="AU243" s="48">
        <v>0</v>
      </c>
      <c r="AV243" s="48">
        <v>0</v>
      </c>
      <c r="AW243" s="48">
        <v>0</v>
      </c>
      <c r="AX243" s="48">
        <v>0</v>
      </c>
      <c r="AY243" s="48">
        <v>0</v>
      </c>
      <c r="AZ243" s="93">
        <f t="shared" si="72"/>
        <v>1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1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1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1</v>
      </c>
      <c r="U244" s="41">
        <v>0</v>
      </c>
      <c r="V244" s="93">
        <f t="shared" si="68"/>
        <v>1</v>
      </c>
      <c r="W244" s="94"/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>
        <v>0</v>
      </c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>
        <v>0</v>
      </c>
      <c r="AY244" s="48">
        <v>0</v>
      </c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1</v>
      </c>
      <c r="BN244" s="48">
        <f t="shared" si="85"/>
        <v>0</v>
      </c>
      <c r="BO244" s="117">
        <f t="shared" si="86"/>
        <v>0</v>
      </c>
      <c r="BP244" s="87">
        <f t="shared" si="87"/>
        <v>1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93">
        <f t="shared" si="70"/>
        <v>0</v>
      </c>
      <c r="AL245" s="94"/>
      <c r="AM245" s="107">
        <f t="shared" si="71"/>
        <v>0</v>
      </c>
      <c r="AN245" s="48">
        <v>0</v>
      </c>
      <c r="AO245" s="48">
        <v>1</v>
      </c>
      <c r="AP245" s="48">
        <v>0</v>
      </c>
      <c r="AQ245" s="48">
        <v>0</v>
      </c>
      <c r="AR245" s="48">
        <v>0</v>
      </c>
      <c r="AS245" s="48">
        <v>0</v>
      </c>
      <c r="AT245" s="48">
        <v>0</v>
      </c>
      <c r="AU245" s="48">
        <v>0</v>
      </c>
      <c r="AV245" s="48">
        <v>0</v>
      </c>
      <c r="AW245" s="48">
        <v>0</v>
      </c>
      <c r="AX245" s="48">
        <v>0</v>
      </c>
      <c r="AY245" s="48">
        <v>0</v>
      </c>
      <c r="AZ245" s="93">
        <f t="shared" si="72"/>
        <v>1</v>
      </c>
      <c r="BA245" s="94"/>
      <c r="BB245" s="107">
        <f t="shared" si="73"/>
        <v>0</v>
      </c>
      <c r="BC245" s="48">
        <f t="shared" si="74"/>
        <v>0</v>
      </c>
      <c r="BD245" s="48">
        <f t="shared" si="75"/>
        <v>1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1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>
        <v>0</v>
      </c>
      <c r="AJ246" s="48">
        <v>0</v>
      </c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>
        <v>0</v>
      </c>
      <c r="AY246" s="48">
        <v>0</v>
      </c>
      <c r="AZ246" s="93">
        <f t="shared" si="72"/>
        <v>0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>
        <v>0</v>
      </c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0</v>
      </c>
      <c r="AX247" s="48">
        <v>0</v>
      </c>
      <c r="AY247" s="48">
        <v>0</v>
      </c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93">
        <f t="shared" si="68"/>
        <v>0</v>
      </c>
      <c r="W248" s="94"/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>
        <v>0</v>
      </c>
      <c r="AJ248" s="48">
        <v>0</v>
      </c>
      <c r="AK248" s="93">
        <f t="shared" si="70"/>
        <v>0</v>
      </c>
      <c r="AL248" s="94"/>
      <c r="AM248" s="107">
        <f t="shared" si="71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>
        <v>0</v>
      </c>
      <c r="AV248" s="48">
        <v>0</v>
      </c>
      <c r="AW248" s="48">
        <v>0</v>
      </c>
      <c r="AX248" s="48">
        <v>0</v>
      </c>
      <c r="AY248" s="48">
        <v>0</v>
      </c>
      <c r="AZ248" s="93">
        <f t="shared" si="72"/>
        <v>0</v>
      </c>
      <c r="BA248" s="94"/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93">
        <f t="shared" si="68"/>
        <v>0</v>
      </c>
      <c r="W249" s="94"/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>
        <v>0</v>
      </c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>
        <v>0</v>
      </c>
      <c r="AW249" s="48">
        <v>0</v>
      </c>
      <c r="AX249" s="48">
        <v>0</v>
      </c>
      <c r="AY249" s="48">
        <v>0</v>
      </c>
      <c r="AZ249" s="93">
        <f t="shared" si="72"/>
        <v>0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>
        <v>0</v>
      </c>
      <c r="AK250" s="93">
        <f t="shared" si="70"/>
        <v>0</v>
      </c>
      <c r="AL250" s="94"/>
      <c r="AM250" s="107">
        <f t="shared" si="71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0</v>
      </c>
      <c r="AS250" s="48">
        <v>0</v>
      </c>
      <c r="AT250" s="48">
        <v>0</v>
      </c>
      <c r="AU250" s="48">
        <v>0</v>
      </c>
      <c r="AV250" s="48">
        <v>0</v>
      </c>
      <c r="AW250" s="48">
        <v>0</v>
      </c>
      <c r="AX250" s="48">
        <v>0</v>
      </c>
      <c r="AY250" s="48">
        <v>0</v>
      </c>
      <c r="AZ250" s="93">
        <f t="shared" si="72"/>
        <v>0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>
        <v>0</v>
      </c>
      <c r="V251" s="93">
        <f t="shared" si="68"/>
        <v>0</v>
      </c>
      <c r="W251" s="94"/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>
        <v>0</v>
      </c>
      <c r="AJ251" s="48">
        <v>0</v>
      </c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>
        <v>0</v>
      </c>
      <c r="AP251" s="48">
        <v>0</v>
      </c>
      <c r="AQ251" s="48">
        <v>0</v>
      </c>
      <c r="AR251" s="48">
        <v>1</v>
      </c>
      <c r="AS251" s="48">
        <v>0</v>
      </c>
      <c r="AT251" s="48">
        <v>0</v>
      </c>
      <c r="AU251" s="48">
        <v>16</v>
      </c>
      <c r="AV251" s="48">
        <v>0</v>
      </c>
      <c r="AW251" s="48">
        <v>0</v>
      </c>
      <c r="AX251" s="48">
        <v>0</v>
      </c>
      <c r="AY251" s="48">
        <v>0</v>
      </c>
      <c r="AZ251" s="93">
        <f t="shared" si="72"/>
        <v>17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1</v>
      </c>
      <c r="BH251" s="48">
        <f t="shared" si="79"/>
        <v>0</v>
      </c>
      <c r="BI251" s="48">
        <f t="shared" si="80"/>
        <v>0</v>
      </c>
      <c r="BJ251" s="48">
        <f t="shared" si="81"/>
        <v>16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17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93">
        <f t="shared" si="68"/>
        <v>0</v>
      </c>
      <c r="W252" s="94"/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>
        <v>0</v>
      </c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1</v>
      </c>
      <c r="AU252" s="48">
        <v>0</v>
      </c>
      <c r="AV252" s="48">
        <v>0</v>
      </c>
      <c r="AW252" s="48">
        <v>0</v>
      </c>
      <c r="AX252" s="48">
        <v>0</v>
      </c>
      <c r="AY252" s="48">
        <v>0</v>
      </c>
      <c r="AZ252" s="93">
        <f t="shared" si="72"/>
        <v>1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1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1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93">
        <f t="shared" si="68"/>
        <v>0</v>
      </c>
      <c r="W253" s="94"/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>
        <v>0</v>
      </c>
      <c r="AJ253" s="48">
        <v>0</v>
      </c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>
        <v>0</v>
      </c>
      <c r="AX253" s="48">
        <v>0</v>
      </c>
      <c r="AY253" s="48">
        <v>0</v>
      </c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>
        <v>0</v>
      </c>
      <c r="M254" s="41">
        <v>1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93">
        <f t="shared" si="68"/>
        <v>1</v>
      </c>
      <c r="W254" s="94"/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>
        <v>0</v>
      </c>
      <c r="AJ254" s="48">
        <v>0</v>
      </c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1</v>
      </c>
      <c r="AR254" s="48">
        <v>1</v>
      </c>
      <c r="AS254" s="48">
        <v>1</v>
      </c>
      <c r="AT254" s="48">
        <v>0</v>
      </c>
      <c r="AU254" s="48">
        <v>1</v>
      </c>
      <c r="AV254" s="48">
        <v>1</v>
      </c>
      <c r="AW254" s="48">
        <v>0</v>
      </c>
      <c r="AX254" s="48">
        <v>0</v>
      </c>
      <c r="AY254" s="48">
        <v>0</v>
      </c>
      <c r="AZ254" s="93">
        <f t="shared" si="72"/>
        <v>5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2</v>
      </c>
      <c r="BG254" s="48">
        <f t="shared" si="78"/>
        <v>1</v>
      </c>
      <c r="BH254" s="48">
        <f t="shared" si="79"/>
        <v>1</v>
      </c>
      <c r="BI254" s="48">
        <f t="shared" si="80"/>
        <v>0</v>
      </c>
      <c r="BJ254" s="48">
        <f t="shared" si="81"/>
        <v>1</v>
      </c>
      <c r="BK254" s="48">
        <f t="shared" si="82"/>
        <v>1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6</v>
      </c>
      <c r="BQ254" s="89">
        <f t="shared" si="88"/>
        <v>0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93">
        <f t="shared" si="70"/>
        <v>0</v>
      </c>
      <c r="AL255" s="94"/>
      <c r="AM255" s="107">
        <f t="shared" si="71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48">
        <v>0</v>
      </c>
      <c r="AY255" s="48">
        <v>0</v>
      </c>
      <c r="AZ255" s="93">
        <f t="shared" si="72"/>
        <v>0</v>
      </c>
      <c r="BA255" s="94"/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>
        <v>0</v>
      </c>
      <c r="AJ256" s="48">
        <v>0</v>
      </c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>
        <v>0</v>
      </c>
      <c r="AX256" s="48">
        <v>0</v>
      </c>
      <c r="AY256" s="48">
        <v>0</v>
      </c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>
        <v>0</v>
      </c>
      <c r="AI257" s="48">
        <v>0</v>
      </c>
      <c r="AJ257" s="48">
        <v>0</v>
      </c>
      <c r="AK257" s="93">
        <f t="shared" si="70"/>
        <v>0</v>
      </c>
      <c r="AL257" s="94"/>
      <c r="AM257" s="107">
        <f t="shared" si="71"/>
        <v>0</v>
      </c>
      <c r="AN257" s="48">
        <v>0</v>
      </c>
      <c r="AO257" s="48">
        <v>0</v>
      </c>
      <c r="AP257" s="48">
        <v>0</v>
      </c>
      <c r="AQ257" s="48">
        <v>1</v>
      </c>
      <c r="AR257" s="48">
        <v>0</v>
      </c>
      <c r="AS257" s="48">
        <v>0</v>
      </c>
      <c r="AT257" s="48">
        <v>3</v>
      </c>
      <c r="AU257" s="48">
        <v>0</v>
      </c>
      <c r="AV257" s="48">
        <v>0</v>
      </c>
      <c r="AW257" s="48">
        <v>0</v>
      </c>
      <c r="AX257" s="48">
        <v>0</v>
      </c>
      <c r="AY257" s="48">
        <v>0</v>
      </c>
      <c r="AZ257" s="93">
        <f t="shared" si="72"/>
        <v>4</v>
      </c>
      <c r="BA257" s="94"/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1</v>
      </c>
      <c r="BG257" s="48">
        <f t="shared" si="78"/>
        <v>0</v>
      </c>
      <c r="BH257" s="48">
        <f t="shared" si="79"/>
        <v>0</v>
      </c>
      <c r="BI257" s="48">
        <f t="shared" si="80"/>
        <v>3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4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>
        <v>0</v>
      </c>
      <c r="AJ258" s="48">
        <v>0</v>
      </c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>
        <v>0</v>
      </c>
      <c r="AX258" s="48">
        <v>0</v>
      </c>
      <c r="AY258" s="48">
        <v>0</v>
      </c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>
        <v>0</v>
      </c>
      <c r="AJ259" s="48">
        <v>0</v>
      </c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>
        <v>0</v>
      </c>
      <c r="AP259" s="48">
        <v>0</v>
      </c>
      <c r="AQ259" s="48">
        <v>0</v>
      </c>
      <c r="AR259" s="48">
        <v>0</v>
      </c>
      <c r="AS259" s="48">
        <v>0</v>
      </c>
      <c r="AT259" s="48">
        <v>0</v>
      </c>
      <c r="AU259" s="48">
        <v>0</v>
      </c>
      <c r="AV259" s="48">
        <v>0</v>
      </c>
      <c r="AW259" s="48">
        <v>0</v>
      </c>
      <c r="AX259" s="48">
        <v>0</v>
      </c>
      <c r="AY259" s="48">
        <v>0</v>
      </c>
      <c r="AZ259" s="93">
        <f t="shared" si="72"/>
        <v>0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>
        <v>0</v>
      </c>
      <c r="AJ260" s="48">
        <v>0</v>
      </c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>
        <v>0</v>
      </c>
      <c r="AX260" s="48">
        <v>0</v>
      </c>
      <c r="AY260" s="48">
        <v>0</v>
      </c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>
        <v>0</v>
      </c>
      <c r="AJ261" s="48">
        <v>0</v>
      </c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>
        <v>0</v>
      </c>
      <c r="AP261" s="48">
        <v>0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>
        <v>0</v>
      </c>
      <c r="AX261" s="48">
        <v>0</v>
      </c>
      <c r="AY261" s="48">
        <v>0</v>
      </c>
      <c r="AZ261" s="93">
        <f t="shared" si="72"/>
        <v>0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>
        <v>0</v>
      </c>
      <c r="AJ262" s="48">
        <v>0</v>
      </c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>
        <v>0</v>
      </c>
      <c r="AX262" s="48">
        <v>0</v>
      </c>
      <c r="AY262" s="48">
        <v>0</v>
      </c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93">
        <f t="shared" ref="V263:V326" si="89">SUM(J263:U263)</f>
        <v>0</v>
      </c>
      <c r="W263" s="94"/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>
        <v>0</v>
      </c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0</v>
      </c>
      <c r="AU263" s="48">
        <v>0</v>
      </c>
      <c r="AV263" s="48">
        <v>0</v>
      </c>
      <c r="AW263" s="48">
        <v>0</v>
      </c>
      <c r="AX263" s="48">
        <v>0</v>
      </c>
      <c r="AY263" s="48">
        <v>0</v>
      </c>
      <c r="AZ263" s="93">
        <f t="shared" ref="AZ263:AZ326" si="93">SUM(AN263:AY263)</f>
        <v>0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>
        <v>0</v>
      </c>
      <c r="AJ264" s="48">
        <v>0</v>
      </c>
      <c r="AK264" s="93">
        <f t="shared" si="91"/>
        <v>0</v>
      </c>
      <c r="AL264" s="94"/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0</v>
      </c>
      <c r="AV264" s="48">
        <v>0</v>
      </c>
      <c r="AW264" s="48">
        <v>0</v>
      </c>
      <c r="AX264" s="48">
        <v>0</v>
      </c>
      <c r="AY264" s="48">
        <v>0</v>
      </c>
      <c r="AZ264" s="93">
        <f t="shared" si="93"/>
        <v>0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>
        <v>0</v>
      </c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0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>
        <v>0</v>
      </c>
      <c r="AY265" s="48">
        <v>0</v>
      </c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>
        <v>0</v>
      </c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>
        <v>0</v>
      </c>
      <c r="AY266" s="48">
        <v>0</v>
      </c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1</v>
      </c>
      <c r="AE267" s="48">
        <v>0</v>
      </c>
      <c r="AF267" s="48">
        <v>0</v>
      </c>
      <c r="AG267" s="48">
        <v>0</v>
      </c>
      <c r="AH267" s="48">
        <v>0</v>
      </c>
      <c r="AI267" s="48">
        <v>0</v>
      </c>
      <c r="AJ267" s="48">
        <v>0</v>
      </c>
      <c r="AK267" s="93">
        <f t="shared" si="91"/>
        <v>1</v>
      </c>
      <c r="AL267" s="94"/>
      <c r="AM267" s="107">
        <f t="shared" si="92"/>
        <v>0</v>
      </c>
      <c r="AN267" s="48">
        <v>0</v>
      </c>
      <c r="AO267" s="48">
        <v>0</v>
      </c>
      <c r="AP267" s="48">
        <v>0</v>
      </c>
      <c r="AQ267" s="48">
        <v>2</v>
      </c>
      <c r="AR267" s="48">
        <v>0</v>
      </c>
      <c r="AS267" s="48">
        <v>2</v>
      </c>
      <c r="AT267" s="48">
        <v>0</v>
      </c>
      <c r="AU267" s="48">
        <v>0</v>
      </c>
      <c r="AV267" s="48">
        <v>0</v>
      </c>
      <c r="AW267" s="48">
        <v>0</v>
      </c>
      <c r="AX267" s="48">
        <v>0</v>
      </c>
      <c r="AY267" s="48">
        <v>0</v>
      </c>
      <c r="AZ267" s="93">
        <f t="shared" si="93"/>
        <v>4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2</v>
      </c>
      <c r="BG267" s="48">
        <f t="shared" si="99"/>
        <v>0</v>
      </c>
      <c r="BH267" s="48">
        <f t="shared" si="100"/>
        <v>3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5</v>
      </c>
      <c r="BQ267" s="89">
        <f t="shared" si="109"/>
        <v>0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>
        <v>0</v>
      </c>
      <c r="AJ268" s="48">
        <v>0</v>
      </c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>
        <v>0</v>
      </c>
      <c r="AY268" s="48">
        <v>0</v>
      </c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>
        <v>0</v>
      </c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1</v>
      </c>
      <c r="AT269" s="48">
        <v>0</v>
      </c>
      <c r="AU269" s="48">
        <v>0</v>
      </c>
      <c r="AV269" s="48">
        <v>0</v>
      </c>
      <c r="AW269" s="48">
        <v>0</v>
      </c>
      <c r="AX269" s="48">
        <v>0</v>
      </c>
      <c r="AY269" s="48">
        <v>0</v>
      </c>
      <c r="AZ269" s="93">
        <f t="shared" si="93"/>
        <v>1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1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1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93">
        <f t="shared" si="89"/>
        <v>0</v>
      </c>
      <c r="W270" s="94"/>
      <c r="X270" s="107">
        <f t="shared" si="90"/>
        <v>0</v>
      </c>
      <c r="Y270" s="48">
        <v>0</v>
      </c>
      <c r="Z270" s="48">
        <v>0</v>
      </c>
      <c r="AA270" s="48">
        <v>0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>
        <v>0</v>
      </c>
      <c r="AI270" s="48">
        <v>0</v>
      </c>
      <c r="AJ270" s="48">
        <v>0</v>
      </c>
      <c r="AK270" s="93">
        <f t="shared" si="91"/>
        <v>0</v>
      </c>
      <c r="AL270" s="94"/>
      <c r="AM270" s="107">
        <f t="shared" si="92"/>
        <v>0</v>
      </c>
      <c r="AN270" s="48">
        <v>0</v>
      </c>
      <c r="AO270" s="48">
        <v>0</v>
      </c>
      <c r="AP270" s="48">
        <v>0</v>
      </c>
      <c r="AQ270" s="48">
        <v>0</v>
      </c>
      <c r="AR270" s="48">
        <v>0</v>
      </c>
      <c r="AS270" s="48">
        <v>0</v>
      </c>
      <c r="AT270" s="48">
        <v>0</v>
      </c>
      <c r="AU270" s="48">
        <v>0</v>
      </c>
      <c r="AV270" s="48">
        <v>0</v>
      </c>
      <c r="AW270" s="48">
        <v>0</v>
      </c>
      <c r="AX270" s="48">
        <v>0</v>
      </c>
      <c r="AY270" s="48">
        <v>0</v>
      </c>
      <c r="AZ270" s="93">
        <f t="shared" si="93"/>
        <v>0</v>
      </c>
      <c r="BA270" s="94"/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>
        <v>0</v>
      </c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1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>
        <v>0</v>
      </c>
      <c r="AY271" s="48">
        <v>0</v>
      </c>
      <c r="AZ271" s="93">
        <f t="shared" si="93"/>
        <v>1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1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1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>
        <v>0</v>
      </c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>
        <v>0</v>
      </c>
      <c r="AY272" s="48">
        <v>0</v>
      </c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>
        <v>0</v>
      </c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>
        <v>0</v>
      </c>
      <c r="AP273" s="48">
        <v>0</v>
      </c>
      <c r="AQ273" s="48">
        <v>0</v>
      </c>
      <c r="AR273" s="48">
        <v>0</v>
      </c>
      <c r="AS273" s="48">
        <v>0</v>
      </c>
      <c r="AT273" s="48">
        <v>0</v>
      </c>
      <c r="AU273" s="48">
        <v>0</v>
      </c>
      <c r="AV273" s="48">
        <v>0</v>
      </c>
      <c r="AW273" s="48">
        <v>0</v>
      </c>
      <c r="AX273" s="48">
        <v>0</v>
      </c>
      <c r="AY273" s="48">
        <v>0</v>
      </c>
      <c r="AZ273" s="93">
        <f t="shared" si="93"/>
        <v>0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>
        <v>0</v>
      </c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>
        <v>0</v>
      </c>
      <c r="AV274" s="48">
        <v>0</v>
      </c>
      <c r="AW274" s="48">
        <v>0</v>
      </c>
      <c r="AX274" s="48">
        <v>0</v>
      </c>
      <c r="AY274" s="48">
        <v>0</v>
      </c>
      <c r="AZ274" s="93">
        <f t="shared" si="93"/>
        <v>0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>
        <v>0</v>
      </c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>
        <v>0</v>
      </c>
      <c r="AY275" s="48">
        <v>0</v>
      </c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>
        <v>0</v>
      </c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1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>
        <v>0</v>
      </c>
      <c r="AY276" s="48">
        <v>0</v>
      </c>
      <c r="AZ276" s="93">
        <f t="shared" si="93"/>
        <v>1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1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>
        <v>0</v>
      </c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0</v>
      </c>
      <c r="AU277" s="48">
        <v>0</v>
      </c>
      <c r="AV277" s="48">
        <v>0</v>
      </c>
      <c r="AW277" s="48">
        <v>0</v>
      </c>
      <c r="AX277" s="48">
        <v>0</v>
      </c>
      <c r="AY277" s="48">
        <v>0</v>
      </c>
      <c r="AZ277" s="93">
        <f t="shared" si="93"/>
        <v>0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>
        <v>0</v>
      </c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>
        <v>0</v>
      </c>
      <c r="AY278" s="48">
        <v>0</v>
      </c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>
        <v>0</v>
      </c>
      <c r="AK279" s="93">
        <f t="shared" si="91"/>
        <v>0</v>
      </c>
      <c r="AL279" s="94"/>
      <c r="AM279" s="107">
        <f t="shared" si="92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>
        <v>0</v>
      </c>
      <c r="AY279" s="48">
        <v>0</v>
      </c>
      <c r="AZ279" s="93">
        <f t="shared" si="93"/>
        <v>0</v>
      </c>
      <c r="BA279" s="94"/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>
        <v>0</v>
      </c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>
        <v>0</v>
      </c>
      <c r="AW280" s="48">
        <v>0</v>
      </c>
      <c r="AX280" s="48">
        <v>0</v>
      </c>
      <c r="AY280" s="48">
        <v>0</v>
      </c>
      <c r="AZ280" s="93">
        <f t="shared" si="93"/>
        <v>0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>
        <v>0</v>
      </c>
      <c r="AP281" s="48">
        <v>0</v>
      </c>
      <c r="AQ281" s="48">
        <v>0</v>
      </c>
      <c r="AR281" s="48">
        <v>0</v>
      </c>
      <c r="AS281" s="48">
        <v>0</v>
      </c>
      <c r="AT281" s="48">
        <v>0</v>
      </c>
      <c r="AU281" s="48">
        <v>0</v>
      </c>
      <c r="AV281" s="48">
        <v>0</v>
      </c>
      <c r="AW281" s="48">
        <v>0</v>
      </c>
      <c r="AX281" s="48">
        <v>0</v>
      </c>
      <c r="AY281" s="48">
        <v>0</v>
      </c>
      <c r="AZ281" s="93">
        <f t="shared" si="93"/>
        <v>0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>
        <v>0</v>
      </c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0</v>
      </c>
      <c r="AT282" s="48">
        <v>0</v>
      </c>
      <c r="AU282" s="48">
        <v>0</v>
      </c>
      <c r="AV282" s="48">
        <v>0</v>
      </c>
      <c r="AW282" s="48">
        <v>0</v>
      </c>
      <c r="AX282" s="48">
        <v>0</v>
      </c>
      <c r="AY282" s="48">
        <v>0</v>
      </c>
      <c r="AZ282" s="93">
        <f t="shared" si="93"/>
        <v>0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>
        <v>0</v>
      </c>
      <c r="AK283" s="93">
        <f t="shared" si="91"/>
        <v>0</v>
      </c>
      <c r="AL283" s="94"/>
      <c r="AM283" s="107">
        <f t="shared" si="92"/>
        <v>0</v>
      </c>
      <c r="AN283" s="48">
        <v>0</v>
      </c>
      <c r="AO283" s="48">
        <v>0</v>
      </c>
      <c r="AP283" s="48">
        <v>0</v>
      </c>
      <c r="AQ283" s="48">
        <v>0</v>
      </c>
      <c r="AR283" s="48">
        <v>0</v>
      </c>
      <c r="AS283" s="48">
        <v>0</v>
      </c>
      <c r="AT283" s="48">
        <v>0</v>
      </c>
      <c r="AU283" s="48">
        <v>0</v>
      </c>
      <c r="AV283" s="48">
        <v>0</v>
      </c>
      <c r="AW283" s="48">
        <v>0</v>
      </c>
      <c r="AX283" s="48">
        <v>0</v>
      </c>
      <c r="AY283" s="48">
        <v>0</v>
      </c>
      <c r="AZ283" s="93">
        <f t="shared" si="93"/>
        <v>0</v>
      </c>
      <c r="BA283" s="94"/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>
        <v>0</v>
      </c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>
        <v>0</v>
      </c>
      <c r="AU284" s="48">
        <v>0</v>
      </c>
      <c r="AV284" s="48">
        <v>0</v>
      </c>
      <c r="AW284" s="48">
        <v>0</v>
      </c>
      <c r="AX284" s="48">
        <v>0</v>
      </c>
      <c r="AY284" s="48">
        <v>0</v>
      </c>
      <c r="AZ284" s="93">
        <f t="shared" si="93"/>
        <v>0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>
        <v>0</v>
      </c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>
        <v>0</v>
      </c>
      <c r="AW285" s="48">
        <v>0</v>
      </c>
      <c r="AX285" s="48">
        <v>0</v>
      </c>
      <c r="AY285" s="48">
        <v>0</v>
      </c>
      <c r="AZ285" s="93">
        <f t="shared" si="93"/>
        <v>0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>
        <v>0</v>
      </c>
      <c r="AK286" s="93">
        <f t="shared" si="91"/>
        <v>0</v>
      </c>
      <c r="AL286" s="94"/>
      <c r="AM286" s="107">
        <f t="shared" si="92"/>
        <v>0</v>
      </c>
      <c r="AN286" s="48">
        <v>1</v>
      </c>
      <c r="AO286" s="48">
        <v>1</v>
      </c>
      <c r="AP286" s="48">
        <v>0</v>
      </c>
      <c r="AQ286" s="48">
        <v>0</v>
      </c>
      <c r="AR286" s="48">
        <v>1</v>
      </c>
      <c r="AS286" s="48">
        <v>2</v>
      </c>
      <c r="AT286" s="48">
        <v>1</v>
      </c>
      <c r="AU286" s="48">
        <v>0</v>
      </c>
      <c r="AV286" s="48">
        <v>0</v>
      </c>
      <c r="AW286" s="48">
        <v>0</v>
      </c>
      <c r="AX286" s="48">
        <v>0</v>
      </c>
      <c r="AY286" s="48">
        <v>0</v>
      </c>
      <c r="AZ286" s="93">
        <f t="shared" si="93"/>
        <v>6</v>
      </c>
      <c r="BA286" s="94"/>
      <c r="BB286" s="107">
        <f t="shared" si="94"/>
        <v>0</v>
      </c>
      <c r="BC286" s="48">
        <f t="shared" si="95"/>
        <v>1</v>
      </c>
      <c r="BD286" s="48">
        <f t="shared" si="96"/>
        <v>1</v>
      </c>
      <c r="BE286" s="48">
        <f t="shared" si="97"/>
        <v>0</v>
      </c>
      <c r="BF286" s="48">
        <f t="shared" si="98"/>
        <v>0</v>
      </c>
      <c r="BG286" s="48">
        <f t="shared" si="99"/>
        <v>1</v>
      </c>
      <c r="BH286" s="48">
        <f t="shared" si="100"/>
        <v>2</v>
      </c>
      <c r="BI286" s="48">
        <f t="shared" si="101"/>
        <v>1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6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>
        <v>0</v>
      </c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1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>
        <v>0</v>
      </c>
      <c r="AY287" s="48">
        <v>0</v>
      </c>
      <c r="AZ287" s="93">
        <f t="shared" si="93"/>
        <v>1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1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1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>
        <v>0</v>
      </c>
      <c r="M288" s="41">
        <v>0</v>
      </c>
      <c r="N288" s="41">
        <v>1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93">
        <f t="shared" si="89"/>
        <v>1</v>
      </c>
      <c r="W288" s="94"/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>
        <v>0</v>
      </c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1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>
        <v>0</v>
      </c>
      <c r="AY288" s="48">
        <v>0</v>
      </c>
      <c r="AZ288" s="93">
        <f t="shared" si="93"/>
        <v>1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2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2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>
        <v>0</v>
      </c>
      <c r="AJ289" s="48">
        <v>0</v>
      </c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1</v>
      </c>
      <c r="AS289" s="48">
        <v>0</v>
      </c>
      <c r="AT289" s="48">
        <v>0</v>
      </c>
      <c r="AU289" s="48">
        <v>0</v>
      </c>
      <c r="AV289" s="48">
        <v>1</v>
      </c>
      <c r="AW289" s="48">
        <v>0</v>
      </c>
      <c r="AX289" s="48">
        <v>0</v>
      </c>
      <c r="AY289" s="48">
        <v>0</v>
      </c>
      <c r="AZ289" s="93">
        <f t="shared" si="93"/>
        <v>2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1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1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2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>
        <v>0</v>
      </c>
      <c r="AK290" s="93">
        <f t="shared" si="91"/>
        <v>0</v>
      </c>
      <c r="AL290" s="94"/>
      <c r="AM290" s="107">
        <f t="shared" si="92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>
        <v>0</v>
      </c>
      <c r="AY290" s="48">
        <v>0</v>
      </c>
      <c r="AZ290" s="93">
        <f t="shared" si="93"/>
        <v>0</v>
      </c>
      <c r="BA290" s="94"/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>
        <v>0</v>
      </c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0</v>
      </c>
      <c r="AR291" s="48">
        <v>0</v>
      </c>
      <c r="AS291" s="48">
        <v>0</v>
      </c>
      <c r="AT291" s="48">
        <v>0</v>
      </c>
      <c r="AU291" s="48">
        <v>0</v>
      </c>
      <c r="AV291" s="48">
        <v>1</v>
      </c>
      <c r="AW291" s="48">
        <v>0</v>
      </c>
      <c r="AX291" s="48">
        <v>0</v>
      </c>
      <c r="AY291" s="48">
        <v>0</v>
      </c>
      <c r="AZ291" s="93">
        <f t="shared" si="93"/>
        <v>1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1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1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>
        <v>0</v>
      </c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>
        <v>0</v>
      </c>
      <c r="AY292" s="48">
        <v>0</v>
      </c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>
        <v>0</v>
      </c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0</v>
      </c>
      <c r="AS293" s="48">
        <v>0</v>
      </c>
      <c r="AT293" s="48">
        <v>0</v>
      </c>
      <c r="AU293" s="48">
        <v>0</v>
      </c>
      <c r="AV293" s="48">
        <v>0</v>
      </c>
      <c r="AW293" s="48">
        <v>0</v>
      </c>
      <c r="AX293" s="48">
        <v>0</v>
      </c>
      <c r="AY293" s="48">
        <v>0</v>
      </c>
      <c r="AZ293" s="93">
        <f t="shared" si="93"/>
        <v>0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>
        <v>0</v>
      </c>
      <c r="V294" s="93">
        <f t="shared" si="89"/>
        <v>0</v>
      </c>
      <c r="W294" s="94"/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>
        <v>0</v>
      </c>
      <c r="AK294" s="93">
        <f t="shared" si="91"/>
        <v>0</v>
      </c>
      <c r="AL294" s="94"/>
      <c r="AM294" s="107">
        <f t="shared" si="92"/>
        <v>0</v>
      </c>
      <c r="AN294" s="48">
        <v>0</v>
      </c>
      <c r="AO294" s="48">
        <v>0</v>
      </c>
      <c r="AP294" s="48">
        <v>0</v>
      </c>
      <c r="AQ294" s="48">
        <v>0</v>
      </c>
      <c r="AR294" s="48">
        <v>0</v>
      </c>
      <c r="AS294" s="48">
        <v>0</v>
      </c>
      <c r="AT294" s="48">
        <v>0</v>
      </c>
      <c r="AU294" s="48">
        <v>0</v>
      </c>
      <c r="AV294" s="48">
        <v>0</v>
      </c>
      <c r="AW294" s="48">
        <v>0</v>
      </c>
      <c r="AX294" s="48">
        <v>0</v>
      </c>
      <c r="AY294" s="48">
        <v>0</v>
      </c>
      <c r="AZ294" s="93">
        <f t="shared" si="93"/>
        <v>0</v>
      </c>
      <c r="BA294" s="94"/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>
        <v>0</v>
      </c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>
        <v>0</v>
      </c>
      <c r="AY295" s="48">
        <v>0</v>
      </c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>
        <v>0</v>
      </c>
      <c r="AJ296" s="48">
        <v>0</v>
      </c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>
        <v>0</v>
      </c>
      <c r="AX296" s="48">
        <v>0</v>
      </c>
      <c r="AY296" s="48">
        <v>0</v>
      </c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>
        <v>0</v>
      </c>
      <c r="AJ297" s="48">
        <v>0</v>
      </c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>
        <v>0</v>
      </c>
      <c r="AV297" s="48">
        <v>0</v>
      </c>
      <c r="AW297" s="48">
        <v>0</v>
      </c>
      <c r="AX297" s="48">
        <v>0</v>
      </c>
      <c r="AY297" s="48">
        <v>0</v>
      </c>
      <c r="AZ297" s="93">
        <f t="shared" si="93"/>
        <v>0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>
        <v>0</v>
      </c>
      <c r="AJ298" s="48">
        <v>0</v>
      </c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>
        <v>0</v>
      </c>
      <c r="AU298" s="48">
        <v>0</v>
      </c>
      <c r="AV298" s="48">
        <v>0</v>
      </c>
      <c r="AW298" s="48">
        <v>0</v>
      </c>
      <c r="AX298" s="48">
        <v>0</v>
      </c>
      <c r="AY298" s="48">
        <v>0</v>
      </c>
      <c r="AZ298" s="93">
        <f t="shared" si="93"/>
        <v>0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>
        <v>0</v>
      </c>
      <c r="AJ299" s="48">
        <v>0</v>
      </c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>
        <v>0</v>
      </c>
      <c r="AX299" s="48">
        <v>0</v>
      </c>
      <c r="AY299" s="48">
        <v>0</v>
      </c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93">
        <f t="shared" si="89"/>
        <v>0</v>
      </c>
      <c r="W300" s="94"/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>
        <v>0</v>
      </c>
      <c r="AJ300" s="48">
        <v>0</v>
      </c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>
        <v>0</v>
      </c>
      <c r="AV300" s="48">
        <v>0</v>
      </c>
      <c r="AW300" s="48">
        <v>0</v>
      </c>
      <c r="AX300" s="48">
        <v>0</v>
      </c>
      <c r="AY300" s="48">
        <v>0</v>
      </c>
      <c r="AZ300" s="93">
        <f t="shared" si="93"/>
        <v>0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>
        <v>0</v>
      </c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>
        <v>0</v>
      </c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>
        <v>0</v>
      </c>
      <c r="AW301" s="48">
        <v>0</v>
      </c>
      <c r="AX301" s="48">
        <v>0</v>
      </c>
      <c r="AY301" s="48">
        <v>0</v>
      </c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>
        <v>0</v>
      </c>
      <c r="AJ302" s="48">
        <v>0</v>
      </c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>
        <v>0</v>
      </c>
      <c r="AX302" s="48">
        <v>0</v>
      </c>
      <c r="AY302" s="48">
        <v>0</v>
      </c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>
        <v>0</v>
      </c>
      <c r="AJ303" s="48">
        <v>0</v>
      </c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1</v>
      </c>
      <c r="AR303" s="48">
        <v>0</v>
      </c>
      <c r="AS303" s="48">
        <v>1</v>
      </c>
      <c r="AT303" s="48">
        <v>0</v>
      </c>
      <c r="AU303" s="48">
        <v>0</v>
      </c>
      <c r="AV303" s="48">
        <v>0</v>
      </c>
      <c r="AW303" s="48">
        <v>0</v>
      </c>
      <c r="AX303" s="48">
        <v>0</v>
      </c>
      <c r="AY303" s="48">
        <v>0</v>
      </c>
      <c r="AZ303" s="93">
        <f t="shared" si="93"/>
        <v>2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1</v>
      </c>
      <c r="BG303" s="48">
        <f t="shared" si="99"/>
        <v>0</v>
      </c>
      <c r="BH303" s="48">
        <f t="shared" si="100"/>
        <v>1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2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>
        <v>0</v>
      </c>
      <c r="U304" s="41">
        <v>0</v>
      </c>
      <c r="V304" s="93">
        <f t="shared" si="89"/>
        <v>0</v>
      </c>
      <c r="W304" s="94"/>
      <c r="X304" s="107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>
        <v>0</v>
      </c>
      <c r="AJ304" s="48">
        <v>0</v>
      </c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>
        <v>0</v>
      </c>
      <c r="AP304" s="48">
        <v>0</v>
      </c>
      <c r="AQ304" s="48">
        <v>0</v>
      </c>
      <c r="AR304" s="48">
        <v>0</v>
      </c>
      <c r="AS304" s="48">
        <v>0</v>
      </c>
      <c r="AT304" s="48">
        <v>1</v>
      </c>
      <c r="AU304" s="48">
        <v>0</v>
      </c>
      <c r="AV304" s="48">
        <v>0</v>
      </c>
      <c r="AW304" s="48">
        <v>0</v>
      </c>
      <c r="AX304" s="48">
        <v>0</v>
      </c>
      <c r="AY304" s="48">
        <v>0</v>
      </c>
      <c r="AZ304" s="93">
        <f t="shared" si="93"/>
        <v>1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1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1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>
        <v>0</v>
      </c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>
        <v>0</v>
      </c>
      <c r="AJ305" s="48">
        <v>0</v>
      </c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0</v>
      </c>
      <c r="AT305" s="48">
        <v>0</v>
      </c>
      <c r="AU305" s="48">
        <v>0</v>
      </c>
      <c r="AV305" s="48">
        <v>0</v>
      </c>
      <c r="AW305" s="48">
        <v>0</v>
      </c>
      <c r="AX305" s="48">
        <v>0</v>
      </c>
      <c r="AY305" s="48">
        <v>0</v>
      </c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>
        <v>0</v>
      </c>
      <c r="AJ306" s="48">
        <v>0</v>
      </c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0</v>
      </c>
      <c r="AW306" s="48">
        <v>0</v>
      </c>
      <c r="AX306" s="48">
        <v>0</v>
      </c>
      <c r="AY306" s="48">
        <v>0</v>
      </c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0</v>
      </c>
      <c r="V307" s="93">
        <f t="shared" si="89"/>
        <v>0</v>
      </c>
      <c r="W307" s="94"/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>
        <v>0</v>
      </c>
      <c r="AJ307" s="48">
        <v>0</v>
      </c>
      <c r="AK307" s="93">
        <f t="shared" si="91"/>
        <v>0</v>
      </c>
      <c r="AL307" s="94"/>
      <c r="AM307" s="107">
        <f t="shared" si="92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>
        <v>1</v>
      </c>
      <c r="AU307" s="48">
        <v>0</v>
      </c>
      <c r="AV307" s="48">
        <v>0</v>
      </c>
      <c r="AW307" s="48">
        <v>0</v>
      </c>
      <c r="AX307" s="48">
        <v>0</v>
      </c>
      <c r="AY307" s="48">
        <v>0</v>
      </c>
      <c r="AZ307" s="93">
        <f t="shared" si="93"/>
        <v>1</v>
      </c>
      <c r="BA307" s="94"/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1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1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>
        <v>0</v>
      </c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>
        <v>0</v>
      </c>
      <c r="AJ308" s="48">
        <v>0</v>
      </c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>
        <v>0</v>
      </c>
      <c r="AX308" s="48">
        <v>0</v>
      </c>
      <c r="AY308" s="48">
        <v>0</v>
      </c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>
        <v>0</v>
      </c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>
        <v>0</v>
      </c>
      <c r="AJ309" s="48">
        <v>0</v>
      </c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>
        <v>0</v>
      </c>
      <c r="AX309" s="48">
        <v>0</v>
      </c>
      <c r="AY309" s="48">
        <v>0</v>
      </c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>
        <v>0</v>
      </c>
      <c r="AI310" s="48">
        <v>0</v>
      </c>
      <c r="AJ310" s="48">
        <v>0</v>
      </c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0</v>
      </c>
      <c r="AS310" s="48">
        <v>0</v>
      </c>
      <c r="AT310" s="48">
        <v>0</v>
      </c>
      <c r="AU310" s="48">
        <v>0</v>
      </c>
      <c r="AV310" s="48">
        <v>0</v>
      </c>
      <c r="AW310" s="48">
        <v>0</v>
      </c>
      <c r="AX310" s="48">
        <v>0</v>
      </c>
      <c r="AY310" s="48">
        <v>0</v>
      </c>
      <c r="AZ310" s="93">
        <f t="shared" si="93"/>
        <v>0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>
        <v>0</v>
      </c>
      <c r="V311" s="93">
        <f t="shared" si="89"/>
        <v>0</v>
      </c>
      <c r="W311" s="94"/>
      <c r="X311" s="107">
        <f t="shared" si="90"/>
        <v>0</v>
      </c>
      <c r="Y311" s="48">
        <v>0</v>
      </c>
      <c r="Z311" s="48">
        <v>0</v>
      </c>
      <c r="AA311" s="48">
        <v>0</v>
      </c>
      <c r="AB311" s="48">
        <v>0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>
        <v>0</v>
      </c>
      <c r="AJ311" s="48">
        <v>0</v>
      </c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>
        <v>0</v>
      </c>
      <c r="AP311" s="48">
        <v>0</v>
      </c>
      <c r="AQ311" s="48">
        <v>0</v>
      </c>
      <c r="AR311" s="48">
        <v>0</v>
      </c>
      <c r="AS311" s="48">
        <v>0</v>
      </c>
      <c r="AT311" s="48">
        <v>0</v>
      </c>
      <c r="AU311" s="48">
        <v>0</v>
      </c>
      <c r="AV311" s="48">
        <v>0</v>
      </c>
      <c r="AW311" s="48">
        <v>0</v>
      </c>
      <c r="AX311" s="48">
        <v>0</v>
      </c>
      <c r="AY311" s="48">
        <v>0</v>
      </c>
      <c r="AZ311" s="93">
        <f t="shared" si="93"/>
        <v>0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>
        <v>0</v>
      </c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>
        <v>0</v>
      </c>
      <c r="AI312" s="48">
        <v>0</v>
      </c>
      <c r="AJ312" s="48">
        <v>0</v>
      </c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>
        <v>0</v>
      </c>
      <c r="AX312" s="48">
        <v>0</v>
      </c>
      <c r="AY312" s="48">
        <v>0</v>
      </c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>
        <v>0</v>
      </c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>
        <v>0</v>
      </c>
      <c r="AJ313" s="48">
        <v>0</v>
      </c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>
        <v>0</v>
      </c>
      <c r="AX313" s="48">
        <v>0</v>
      </c>
      <c r="AY313" s="48">
        <v>0</v>
      </c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>
        <v>0</v>
      </c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>
        <v>0</v>
      </c>
      <c r="AJ314" s="48">
        <v>0</v>
      </c>
      <c r="AK314" s="93">
        <f t="shared" si="91"/>
        <v>0</v>
      </c>
      <c r="AL314" s="94"/>
      <c r="AM314" s="107">
        <f t="shared" si="92"/>
        <v>0</v>
      </c>
      <c r="AN314" s="48">
        <v>0</v>
      </c>
      <c r="AO314" s="48">
        <v>0</v>
      </c>
      <c r="AP314" s="48">
        <v>0</v>
      </c>
      <c r="AQ314" s="48">
        <v>0</v>
      </c>
      <c r="AR314" s="48">
        <v>0</v>
      </c>
      <c r="AS314" s="48">
        <v>0</v>
      </c>
      <c r="AT314" s="48">
        <v>0</v>
      </c>
      <c r="AU314" s="48">
        <v>0</v>
      </c>
      <c r="AV314" s="48">
        <v>0</v>
      </c>
      <c r="AW314" s="48">
        <v>0</v>
      </c>
      <c r="AX314" s="48">
        <v>0</v>
      </c>
      <c r="AY314" s="48">
        <v>0</v>
      </c>
      <c r="AZ314" s="93">
        <f t="shared" si="93"/>
        <v>0</v>
      </c>
      <c r="BA314" s="94"/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>
        <v>0</v>
      </c>
      <c r="AJ315" s="48">
        <v>0</v>
      </c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>
        <v>0</v>
      </c>
      <c r="AX315" s="48">
        <v>0</v>
      </c>
      <c r="AY315" s="48">
        <v>0</v>
      </c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>
        <v>0</v>
      </c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>
        <v>0</v>
      </c>
      <c r="AJ316" s="48">
        <v>0</v>
      </c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>
        <v>0</v>
      </c>
      <c r="AX316" s="48">
        <v>0</v>
      </c>
      <c r="AY316" s="48">
        <v>0</v>
      </c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>
        <v>0</v>
      </c>
      <c r="AJ317" s="48">
        <v>0</v>
      </c>
      <c r="AK317" s="93">
        <f t="shared" si="91"/>
        <v>0</v>
      </c>
      <c r="AL317" s="94"/>
      <c r="AM317" s="107">
        <f t="shared" si="92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>
        <v>0</v>
      </c>
      <c r="AU317" s="48">
        <v>0</v>
      </c>
      <c r="AV317" s="48">
        <v>0</v>
      </c>
      <c r="AW317" s="48">
        <v>0</v>
      </c>
      <c r="AX317" s="48">
        <v>0</v>
      </c>
      <c r="AY317" s="48">
        <v>0</v>
      </c>
      <c r="AZ317" s="93">
        <f t="shared" si="93"/>
        <v>0</v>
      </c>
      <c r="BA317" s="94"/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>
        <v>0</v>
      </c>
      <c r="U318" s="41">
        <v>0</v>
      </c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>
        <v>0</v>
      </c>
      <c r="AJ318" s="48">
        <v>0</v>
      </c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2</v>
      </c>
      <c r="AR318" s="48">
        <v>1</v>
      </c>
      <c r="AS318" s="48">
        <v>2</v>
      </c>
      <c r="AT318" s="48">
        <v>3</v>
      </c>
      <c r="AU318" s="48">
        <v>1</v>
      </c>
      <c r="AV318" s="48">
        <v>0</v>
      </c>
      <c r="AW318" s="48">
        <v>0</v>
      </c>
      <c r="AX318" s="48">
        <v>0</v>
      </c>
      <c r="AY318" s="48">
        <v>0</v>
      </c>
      <c r="AZ318" s="93">
        <f t="shared" si="93"/>
        <v>9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2</v>
      </c>
      <c r="BG318" s="48">
        <f t="shared" si="99"/>
        <v>1</v>
      </c>
      <c r="BH318" s="48">
        <f t="shared" si="100"/>
        <v>2</v>
      </c>
      <c r="BI318" s="48">
        <f t="shared" si="101"/>
        <v>3</v>
      </c>
      <c r="BJ318" s="48">
        <f t="shared" si="102"/>
        <v>1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9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>
        <v>0</v>
      </c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>
        <v>0</v>
      </c>
      <c r="AJ319" s="48">
        <v>0</v>
      </c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>
        <v>0</v>
      </c>
      <c r="AX319" s="48">
        <v>0</v>
      </c>
      <c r="AY319" s="48">
        <v>0</v>
      </c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>
        <v>0</v>
      </c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>
        <v>0</v>
      </c>
      <c r="AY320" s="48">
        <v>0</v>
      </c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>
        <v>0</v>
      </c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>
        <v>0</v>
      </c>
      <c r="AJ321" s="48">
        <v>0</v>
      </c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>
        <v>0</v>
      </c>
      <c r="AX321" s="48">
        <v>0</v>
      </c>
      <c r="AY321" s="48">
        <v>0</v>
      </c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>
        <v>0</v>
      </c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>
        <v>0</v>
      </c>
      <c r="AJ322" s="48">
        <v>0</v>
      </c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>
        <v>0</v>
      </c>
      <c r="AV322" s="48">
        <v>0</v>
      </c>
      <c r="AW322" s="48">
        <v>0</v>
      </c>
      <c r="AX322" s="48">
        <v>0</v>
      </c>
      <c r="AY322" s="48">
        <v>0</v>
      </c>
      <c r="AZ322" s="93">
        <f t="shared" si="93"/>
        <v>0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>
        <v>0</v>
      </c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>
        <v>0</v>
      </c>
      <c r="AJ323" s="48">
        <v>0</v>
      </c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>
        <v>0</v>
      </c>
      <c r="AP323" s="48">
        <v>3</v>
      </c>
      <c r="AQ323" s="48">
        <v>0</v>
      </c>
      <c r="AR323" s="48">
        <v>1</v>
      </c>
      <c r="AS323" s="48">
        <v>1</v>
      </c>
      <c r="AT323" s="48">
        <v>5</v>
      </c>
      <c r="AU323" s="48">
        <v>0</v>
      </c>
      <c r="AV323" s="48">
        <v>0</v>
      </c>
      <c r="AW323" s="48">
        <v>0</v>
      </c>
      <c r="AX323" s="48">
        <v>0</v>
      </c>
      <c r="AY323" s="48">
        <v>0</v>
      </c>
      <c r="AZ323" s="93">
        <f t="shared" si="93"/>
        <v>10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3</v>
      </c>
      <c r="BF323" s="48">
        <f t="shared" si="98"/>
        <v>0</v>
      </c>
      <c r="BG323" s="48">
        <f t="shared" si="99"/>
        <v>1</v>
      </c>
      <c r="BH323" s="48">
        <f t="shared" si="100"/>
        <v>1</v>
      </c>
      <c r="BI323" s="48">
        <f t="shared" si="101"/>
        <v>5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10</v>
      </c>
      <c r="BQ323" s="89">
        <f t="shared" si="109"/>
        <v>0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>
        <v>0</v>
      </c>
      <c r="AJ324" s="48">
        <v>0</v>
      </c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0</v>
      </c>
      <c r="AU324" s="48">
        <v>0</v>
      </c>
      <c r="AV324" s="48">
        <v>0</v>
      </c>
      <c r="AW324" s="48">
        <v>0</v>
      </c>
      <c r="AX324" s="48">
        <v>0</v>
      </c>
      <c r="AY324" s="48">
        <v>0</v>
      </c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>
        <v>0</v>
      </c>
      <c r="AJ325" s="48">
        <v>0</v>
      </c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1</v>
      </c>
      <c r="AU325" s="48">
        <v>0</v>
      </c>
      <c r="AV325" s="48">
        <v>0</v>
      </c>
      <c r="AW325" s="48">
        <v>0</v>
      </c>
      <c r="AX325" s="48">
        <v>0</v>
      </c>
      <c r="AY325" s="48">
        <v>0</v>
      </c>
      <c r="AZ325" s="93">
        <f t="shared" si="93"/>
        <v>1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1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>
        <v>0</v>
      </c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>
        <v>0</v>
      </c>
      <c r="AJ326" s="48">
        <v>0</v>
      </c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>
        <v>0</v>
      </c>
      <c r="AX326" s="48">
        <v>0</v>
      </c>
      <c r="AY326" s="48">
        <v>0</v>
      </c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1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>
        <v>0</v>
      </c>
      <c r="AJ327" s="48">
        <v>0</v>
      </c>
      <c r="AK327" s="93">
        <f t="shared" ref="AK327:AK390" si="112">SUM(Y327:AJ327)</f>
        <v>1</v>
      </c>
      <c r="AL327" s="94"/>
      <c r="AM327" s="107">
        <f t="shared" ref="AM327:AM390" si="113">+IFERROR(AK327/AL327,0)*100</f>
        <v>0</v>
      </c>
      <c r="AN327" s="48">
        <v>2</v>
      </c>
      <c r="AO327" s="48">
        <v>0</v>
      </c>
      <c r="AP327" s="48">
        <v>1</v>
      </c>
      <c r="AQ327" s="48">
        <v>2</v>
      </c>
      <c r="AR327" s="48">
        <v>8</v>
      </c>
      <c r="AS327" s="48">
        <v>5</v>
      </c>
      <c r="AT327" s="48">
        <v>14</v>
      </c>
      <c r="AU327" s="48">
        <v>0</v>
      </c>
      <c r="AV327" s="48">
        <v>0</v>
      </c>
      <c r="AW327" s="48">
        <v>0</v>
      </c>
      <c r="AX327" s="48">
        <v>0</v>
      </c>
      <c r="AY327" s="48">
        <v>0</v>
      </c>
      <c r="AZ327" s="93">
        <f t="shared" ref="AZ327:AZ390" si="114">SUM(AN327:AY327)</f>
        <v>32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3</v>
      </c>
      <c r="BD327" s="48">
        <f t="shared" ref="BD327:BD390" si="117">+K327+Z327+AO327</f>
        <v>0</v>
      </c>
      <c r="BE327" s="48">
        <f t="shared" ref="BE327:BE390" si="118">+L327+AA327+AP327</f>
        <v>1</v>
      </c>
      <c r="BF327" s="48">
        <f t="shared" ref="BF327:BF390" si="119">+M327+AB327+AQ327</f>
        <v>2</v>
      </c>
      <c r="BG327" s="48">
        <f t="shared" ref="BG327:BG390" si="120">+N327+AC327+AR327</f>
        <v>8</v>
      </c>
      <c r="BH327" s="48">
        <f t="shared" ref="BH327:BH390" si="121">+O327+AD327+AS327</f>
        <v>5</v>
      </c>
      <c r="BI327" s="48">
        <f t="shared" ref="BI327:BI390" si="122">+P327+AE327+AT327</f>
        <v>14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33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>
        <v>0</v>
      </c>
      <c r="AJ328" s="48">
        <v>0</v>
      </c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>
        <v>0</v>
      </c>
      <c r="AP328" s="48">
        <v>2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>
        <v>0</v>
      </c>
      <c r="AX328" s="48">
        <v>0</v>
      </c>
      <c r="AY328" s="48">
        <v>0</v>
      </c>
      <c r="AZ328" s="93">
        <f t="shared" si="114"/>
        <v>2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2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2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>
        <v>0</v>
      </c>
      <c r="AJ329" s="48">
        <v>0</v>
      </c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0</v>
      </c>
      <c r="AT329" s="48">
        <v>0</v>
      </c>
      <c r="AU329" s="48">
        <v>0</v>
      </c>
      <c r="AV329" s="48">
        <v>0</v>
      </c>
      <c r="AW329" s="48">
        <v>0</v>
      </c>
      <c r="AX329" s="48">
        <v>0</v>
      </c>
      <c r="AY329" s="48">
        <v>0</v>
      </c>
      <c r="AZ329" s="93">
        <f t="shared" si="114"/>
        <v>0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>
        <v>0</v>
      </c>
      <c r="AJ330" s="48">
        <v>0</v>
      </c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>
        <v>0</v>
      </c>
      <c r="AX330" s="48">
        <v>0</v>
      </c>
      <c r="AY330" s="48">
        <v>0</v>
      </c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>
        <v>0</v>
      </c>
      <c r="AJ331" s="48">
        <v>0</v>
      </c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>
        <v>0</v>
      </c>
      <c r="AX331" s="48">
        <v>0</v>
      </c>
      <c r="AY331" s="48">
        <v>0</v>
      </c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>
        <v>0</v>
      </c>
      <c r="AJ332" s="48">
        <v>0</v>
      </c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>
        <v>0</v>
      </c>
      <c r="AV332" s="48">
        <v>0</v>
      </c>
      <c r="AW332" s="48">
        <v>0</v>
      </c>
      <c r="AX332" s="48">
        <v>0</v>
      </c>
      <c r="AY332" s="48">
        <v>0</v>
      </c>
      <c r="AZ332" s="93">
        <f t="shared" si="114"/>
        <v>0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>
        <v>0</v>
      </c>
      <c r="AJ333" s="48">
        <v>0</v>
      </c>
      <c r="AK333" s="93">
        <f t="shared" si="112"/>
        <v>0</v>
      </c>
      <c r="AL333" s="94"/>
      <c r="AM333" s="107">
        <f t="shared" si="113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>
        <v>0</v>
      </c>
      <c r="AX333" s="48">
        <v>0</v>
      </c>
      <c r="AY333" s="48">
        <v>0</v>
      </c>
      <c r="AZ333" s="93">
        <f t="shared" si="114"/>
        <v>0</v>
      </c>
      <c r="BA333" s="94"/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93">
        <f t="shared" si="110"/>
        <v>0</v>
      </c>
      <c r="W334" s="94"/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>
        <v>0</v>
      </c>
      <c r="AJ334" s="48">
        <v>0</v>
      </c>
      <c r="AK334" s="93">
        <f t="shared" si="112"/>
        <v>0</v>
      </c>
      <c r="AL334" s="94"/>
      <c r="AM334" s="107">
        <f t="shared" si="113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>
        <v>0</v>
      </c>
      <c r="AU334" s="48">
        <v>0</v>
      </c>
      <c r="AV334" s="48">
        <v>0</v>
      </c>
      <c r="AW334" s="48">
        <v>0</v>
      </c>
      <c r="AX334" s="48">
        <v>0</v>
      </c>
      <c r="AY334" s="48">
        <v>0</v>
      </c>
      <c r="AZ334" s="93">
        <f t="shared" si="114"/>
        <v>0</v>
      </c>
      <c r="BA334" s="94"/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>
        <v>0</v>
      </c>
      <c r="AJ335" s="48">
        <v>0</v>
      </c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>
        <v>0</v>
      </c>
      <c r="AX335" s="48">
        <v>0</v>
      </c>
      <c r="AY335" s="48">
        <v>0</v>
      </c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>
        <v>0</v>
      </c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>
        <v>1</v>
      </c>
      <c r="AP336" s="48">
        <v>0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>
        <v>0</v>
      </c>
      <c r="AX336" s="48">
        <v>0</v>
      </c>
      <c r="AY336" s="48">
        <v>0</v>
      </c>
      <c r="AZ336" s="93">
        <f t="shared" si="114"/>
        <v>1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1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1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>
        <v>0</v>
      </c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1</v>
      </c>
      <c r="AE337" s="48">
        <v>0</v>
      </c>
      <c r="AF337" s="48">
        <v>0</v>
      </c>
      <c r="AG337" s="48">
        <v>0</v>
      </c>
      <c r="AH337" s="48">
        <v>0</v>
      </c>
      <c r="AI337" s="48">
        <v>0</v>
      </c>
      <c r="AJ337" s="48">
        <v>0</v>
      </c>
      <c r="AK337" s="93">
        <f t="shared" si="112"/>
        <v>1</v>
      </c>
      <c r="AL337" s="94"/>
      <c r="AM337" s="107">
        <f t="shared" si="113"/>
        <v>0</v>
      </c>
      <c r="AN337" s="48">
        <v>2</v>
      </c>
      <c r="AO337" s="48">
        <v>0</v>
      </c>
      <c r="AP337" s="48">
        <v>4</v>
      </c>
      <c r="AQ337" s="48">
        <v>1</v>
      </c>
      <c r="AR337" s="48">
        <v>6</v>
      </c>
      <c r="AS337" s="48">
        <v>5</v>
      </c>
      <c r="AT337" s="48">
        <v>7</v>
      </c>
      <c r="AU337" s="48">
        <v>4</v>
      </c>
      <c r="AV337" s="48">
        <v>3</v>
      </c>
      <c r="AW337" s="48">
        <v>0</v>
      </c>
      <c r="AX337" s="48">
        <v>0</v>
      </c>
      <c r="AY337" s="48">
        <v>0</v>
      </c>
      <c r="AZ337" s="93">
        <f t="shared" si="114"/>
        <v>32</v>
      </c>
      <c r="BA337" s="94"/>
      <c r="BB337" s="107">
        <f t="shared" si="115"/>
        <v>0</v>
      </c>
      <c r="BC337" s="48">
        <f t="shared" si="116"/>
        <v>2</v>
      </c>
      <c r="BD337" s="48">
        <f t="shared" si="117"/>
        <v>0</v>
      </c>
      <c r="BE337" s="48">
        <f t="shared" si="118"/>
        <v>4</v>
      </c>
      <c r="BF337" s="48">
        <f t="shared" si="119"/>
        <v>1</v>
      </c>
      <c r="BG337" s="48">
        <f t="shared" si="120"/>
        <v>6</v>
      </c>
      <c r="BH337" s="48">
        <f t="shared" si="121"/>
        <v>6</v>
      </c>
      <c r="BI337" s="48">
        <f t="shared" si="122"/>
        <v>7</v>
      </c>
      <c r="BJ337" s="48">
        <f t="shared" si="123"/>
        <v>4</v>
      </c>
      <c r="BK337" s="48">
        <f t="shared" si="124"/>
        <v>3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33</v>
      </c>
      <c r="BQ337" s="89">
        <f t="shared" si="130"/>
        <v>0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>
        <v>0</v>
      </c>
      <c r="V338" s="93">
        <f t="shared" si="110"/>
        <v>0</v>
      </c>
      <c r="W338" s="94"/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>
        <v>0</v>
      </c>
      <c r="AJ338" s="48">
        <v>0</v>
      </c>
      <c r="AK338" s="93">
        <f t="shared" si="112"/>
        <v>0</v>
      </c>
      <c r="AL338" s="94"/>
      <c r="AM338" s="107">
        <f t="shared" si="113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>
        <v>0</v>
      </c>
      <c r="AU338" s="48">
        <v>0</v>
      </c>
      <c r="AV338" s="48">
        <v>0</v>
      </c>
      <c r="AW338" s="48">
        <v>0</v>
      </c>
      <c r="AX338" s="48">
        <v>0</v>
      </c>
      <c r="AY338" s="48">
        <v>0</v>
      </c>
      <c r="AZ338" s="93">
        <f t="shared" si="114"/>
        <v>0</v>
      </c>
      <c r="BA338" s="94"/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>
        <v>0</v>
      </c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>
        <v>0</v>
      </c>
      <c r="AJ339" s="48">
        <v>0</v>
      </c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>
        <v>0</v>
      </c>
      <c r="AP339" s="48">
        <v>0</v>
      </c>
      <c r="AQ339" s="48">
        <v>0</v>
      </c>
      <c r="AR339" s="48">
        <v>0</v>
      </c>
      <c r="AS339" s="48">
        <v>0</v>
      </c>
      <c r="AT339" s="48">
        <v>0</v>
      </c>
      <c r="AU339" s="48">
        <v>1</v>
      </c>
      <c r="AV339" s="48">
        <v>0</v>
      </c>
      <c r="AW339" s="48">
        <v>0</v>
      </c>
      <c r="AX339" s="48">
        <v>0</v>
      </c>
      <c r="AY339" s="48">
        <v>0</v>
      </c>
      <c r="AZ339" s="93">
        <f t="shared" si="114"/>
        <v>1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1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1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>
        <v>0</v>
      </c>
      <c r="V340" s="93">
        <f t="shared" si="110"/>
        <v>0</v>
      </c>
      <c r="W340" s="94"/>
      <c r="X340" s="107">
        <f t="shared" si="111"/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>
        <v>0</v>
      </c>
      <c r="AI340" s="48">
        <v>0</v>
      </c>
      <c r="AJ340" s="48">
        <v>0</v>
      </c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>
        <v>0</v>
      </c>
      <c r="AP340" s="48">
        <v>0</v>
      </c>
      <c r="AQ340" s="48">
        <v>0</v>
      </c>
      <c r="AR340" s="48">
        <v>0</v>
      </c>
      <c r="AS340" s="48">
        <v>0</v>
      </c>
      <c r="AT340" s="48">
        <v>0</v>
      </c>
      <c r="AU340" s="48">
        <v>0</v>
      </c>
      <c r="AV340" s="48">
        <v>0</v>
      </c>
      <c r="AW340" s="48">
        <v>0</v>
      </c>
      <c r="AX340" s="48">
        <v>0</v>
      </c>
      <c r="AY340" s="48">
        <v>0</v>
      </c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>
        <v>0</v>
      </c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>
        <v>0</v>
      </c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  <c r="AS341" s="48">
        <v>0</v>
      </c>
      <c r="AT341" s="48">
        <v>0</v>
      </c>
      <c r="AU341" s="48">
        <v>0</v>
      </c>
      <c r="AV341" s="48">
        <v>0</v>
      </c>
      <c r="AW341" s="48">
        <v>0</v>
      </c>
      <c r="AX341" s="48">
        <v>0</v>
      </c>
      <c r="AY341" s="48">
        <v>0</v>
      </c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>
        <v>0</v>
      </c>
      <c r="V342" s="93">
        <f t="shared" si="110"/>
        <v>0</v>
      </c>
      <c r="W342" s="94"/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>
        <v>0</v>
      </c>
      <c r="AJ342" s="48">
        <v>0</v>
      </c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>
        <v>0</v>
      </c>
      <c r="AU342" s="48">
        <v>0</v>
      </c>
      <c r="AV342" s="48">
        <v>0</v>
      </c>
      <c r="AW342" s="48">
        <v>0</v>
      </c>
      <c r="AX342" s="48">
        <v>0</v>
      </c>
      <c r="AY342" s="48">
        <v>0</v>
      </c>
      <c r="AZ342" s="93">
        <f t="shared" si="114"/>
        <v>0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>
        <v>0</v>
      </c>
      <c r="AJ343" s="48">
        <v>0</v>
      </c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1</v>
      </c>
      <c r="AU343" s="48">
        <v>0</v>
      </c>
      <c r="AV343" s="48">
        <v>1</v>
      </c>
      <c r="AW343" s="48">
        <v>0</v>
      </c>
      <c r="AX343" s="48">
        <v>0</v>
      </c>
      <c r="AY343" s="48">
        <v>0</v>
      </c>
      <c r="AZ343" s="93">
        <f t="shared" si="114"/>
        <v>2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1</v>
      </c>
      <c r="BJ343" s="48">
        <f t="shared" si="123"/>
        <v>0</v>
      </c>
      <c r="BK343" s="48">
        <f t="shared" si="124"/>
        <v>1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2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1</v>
      </c>
      <c r="L344" s="41">
        <v>0</v>
      </c>
      <c r="M344" s="41">
        <v>1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>
        <v>0</v>
      </c>
      <c r="U344" s="41">
        <v>0</v>
      </c>
      <c r="V344" s="93">
        <f t="shared" si="110"/>
        <v>2</v>
      </c>
      <c r="W344" s="94"/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1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>
        <v>0</v>
      </c>
      <c r="AJ344" s="48">
        <v>0</v>
      </c>
      <c r="AK344" s="93">
        <f t="shared" si="112"/>
        <v>1</v>
      </c>
      <c r="AL344" s="94"/>
      <c r="AM344" s="107">
        <f t="shared" si="113"/>
        <v>0</v>
      </c>
      <c r="AN344" s="48">
        <v>0</v>
      </c>
      <c r="AO344" s="48">
        <v>0</v>
      </c>
      <c r="AP344" s="48">
        <v>1</v>
      </c>
      <c r="AQ344" s="48">
        <v>5</v>
      </c>
      <c r="AR344" s="48">
        <v>2</v>
      </c>
      <c r="AS344" s="48">
        <v>0</v>
      </c>
      <c r="AT344" s="48">
        <v>0</v>
      </c>
      <c r="AU344" s="48">
        <v>0</v>
      </c>
      <c r="AV344" s="48">
        <v>1</v>
      </c>
      <c r="AW344" s="48">
        <v>0</v>
      </c>
      <c r="AX344" s="48">
        <v>0</v>
      </c>
      <c r="AY344" s="48">
        <v>0</v>
      </c>
      <c r="AZ344" s="93">
        <f t="shared" si="114"/>
        <v>9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1</v>
      </c>
      <c r="BE344" s="48">
        <f t="shared" si="118"/>
        <v>1</v>
      </c>
      <c r="BF344" s="48">
        <f t="shared" si="119"/>
        <v>6</v>
      </c>
      <c r="BG344" s="48">
        <f t="shared" si="120"/>
        <v>3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1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12</v>
      </c>
      <c r="BQ344" s="89">
        <f t="shared" si="130"/>
        <v>0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93">
        <f t="shared" si="110"/>
        <v>0</v>
      </c>
      <c r="W345" s="94"/>
      <c r="X345" s="107">
        <f t="shared" si="111"/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0</v>
      </c>
      <c r="AE345" s="48">
        <v>0</v>
      </c>
      <c r="AF345" s="48">
        <v>0</v>
      </c>
      <c r="AG345" s="48">
        <v>0</v>
      </c>
      <c r="AH345" s="48">
        <v>0</v>
      </c>
      <c r="AI345" s="48">
        <v>0</v>
      </c>
      <c r="AJ345" s="48">
        <v>0</v>
      </c>
      <c r="AK345" s="93">
        <f t="shared" si="112"/>
        <v>0</v>
      </c>
      <c r="AL345" s="94"/>
      <c r="AM345" s="107">
        <f t="shared" si="113"/>
        <v>0</v>
      </c>
      <c r="AN345" s="48">
        <v>4</v>
      </c>
      <c r="AO345" s="48">
        <v>0</v>
      </c>
      <c r="AP345" s="48">
        <v>0</v>
      </c>
      <c r="AQ345" s="48">
        <v>0</v>
      </c>
      <c r="AR345" s="48">
        <v>1</v>
      </c>
      <c r="AS345" s="48">
        <v>1</v>
      </c>
      <c r="AT345" s="48">
        <v>0</v>
      </c>
      <c r="AU345" s="48">
        <v>0</v>
      </c>
      <c r="AV345" s="48">
        <v>0</v>
      </c>
      <c r="AW345" s="48">
        <v>0</v>
      </c>
      <c r="AX345" s="48">
        <v>0</v>
      </c>
      <c r="AY345" s="48">
        <v>0</v>
      </c>
      <c r="AZ345" s="93">
        <f t="shared" si="114"/>
        <v>6</v>
      </c>
      <c r="BA345" s="94"/>
      <c r="BB345" s="107">
        <f t="shared" si="115"/>
        <v>0</v>
      </c>
      <c r="BC345" s="48">
        <f t="shared" si="116"/>
        <v>4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1</v>
      </c>
      <c r="BH345" s="48">
        <f t="shared" si="121"/>
        <v>1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6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>
        <v>0</v>
      </c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>
        <v>0</v>
      </c>
      <c r="AJ346" s="48">
        <v>0</v>
      </c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>
        <v>0</v>
      </c>
      <c r="AX346" s="48">
        <v>0</v>
      </c>
      <c r="AY346" s="48">
        <v>0</v>
      </c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>
        <v>0</v>
      </c>
      <c r="AJ347" s="48">
        <v>0</v>
      </c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1</v>
      </c>
      <c r="AV347" s="48">
        <v>0</v>
      </c>
      <c r="AW347" s="48">
        <v>0</v>
      </c>
      <c r="AX347" s="48">
        <v>0</v>
      </c>
      <c r="AY347" s="48">
        <v>0</v>
      </c>
      <c r="AZ347" s="93">
        <f t="shared" si="114"/>
        <v>1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1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1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>
        <v>0</v>
      </c>
      <c r="AJ348" s="48">
        <v>0</v>
      </c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0</v>
      </c>
      <c r="AU348" s="48">
        <v>0</v>
      </c>
      <c r="AV348" s="48">
        <v>0</v>
      </c>
      <c r="AW348" s="48">
        <v>0</v>
      </c>
      <c r="AX348" s="48">
        <v>0</v>
      </c>
      <c r="AY348" s="48">
        <v>0</v>
      </c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>
        <v>0</v>
      </c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>
        <v>0</v>
      </c>
      <c r="AX349" s="48">
        <v>0</v>
      </c>
      <c r="AY349" s="48">
        <v>0</v>
      </c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7</v>
      </c>
      <c r="L350" s="41">
        <v>7</v>
      </c>
      <c r="M350" s="41">
        <v>7</v>
      </c>
      <c r="N350" s="41">
        <v>0</v>
      </c>
      <c r="O350" s="41">
        <v>1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93">
        <f t="shared" si="110"/>
        <v>22</v>
      </c>
      <c r="W350" s="94"/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>
        <v>0</v>
      </c>
      <c r="AJ350" s="48">
        <v>0</v>
      </c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>
        <v>0</v>
      </c>
      <c r="AX350" s="48">
        <v>0</v>
      </c>
      <c r="AY350" s="48">
        <v>0</v>
      </c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7</v>
      </c>
      <c r="BE350" s="48">
        <f t="shared" si="118"/>
        <v>7</v>
      </c>
      <c r="BF350" s="48">
        <f t="shared" si="119"/>
        <v>7</v>
      </c>
      <c r="BG350" s="48">
        <f t="shared" si="120"/>
        <v>0</v>
      </c>
      <c r="BH350" s="48">
        <f t="shared" si="121"/>
        <v>1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22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>
        <v>0</v>
      </c>
      <c r="AJ351" s="48">
        <v>0</v>
      </c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>
        <v>0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>
        <v>0</v>
      </c>
      <c r="AX351" s="48">
        <v>0</v>
      </c>
      <c r="AY351" s="48">
        <v>0</v>
      </c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>
        <v>0</v>
      </c>
      <c r="AJ352" s="48">
        <v>0</v>
      </c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>
        <v>0</v>
      </c>
      <c r="AV352" s="48">
        <v>0</v>
      </c>
      <c r="AW352" s="48">
        <v>0</v>
      </c>
      <c r="AX352" s="48">
        <v>0</v>
      </c>
      <c r="AY352" s="48">
        <v>0</v>
      </c>
      <c r="AZ352" s="93">
        <f t="shared" si="114"/>
        <v>0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>
        <v>0</v>
      </c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>
        <v>0</v>
      </c>
      <c r="AJ353" s="48">
        <v>0</v>
      </c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>
        <v>0</v>
      </c>
      <c r="AX353" s="48">
        <v>0</v>
      </c>
      <c r="AY353" s="48">
        <v>0</v>
      </c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>
        <v>0</v>
      </c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>
        <v>0</v>
      </c>
      <c r="AJ354" s="48">
        <v>0</v>
      </c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>
        <v>0</v>
      </c>
      <c r="AX354" s="48">
        <v>0</v>
      </c>
      <c r="AY354" s="48">
        <v>0</v>
      </c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>
        <v>0</v>
      </c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>
        <v>0</v>
      </c>
      <c r="AJ355" s="48">
        <v>0</v>
      </c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>
        <v>0</v>
      </c>
      <c r="AX355" s="48">
        <v>0</v>
      </c>
      <c r="AY355" s="48">
        <v>0</v>
      </c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>
        <v>0</v>
      </c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>
        <v>0</v>
      </c>
      <c r="AJ356" s="48">
        <v>0</v>
      </c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>
        <v>0</v>
      </c>
      <c r="AX356" s="48">
        <v>0</v>
      </c>
      <c r="AY356" s="48">
        <v>0</v>
      </c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>
        <v>0</v>
      </c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>
        <v>0</v>
      </c>
      <c r="AJ357" s="48">
        <v>0</v>
      </c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>
        <v>0</v>
      </c>
      <c r="AX357" s="48">
        <v>0</v>
      </c>
      <c r="AY357" s="48">
        <v>0</v>
      </c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>
        <v>0</v>
      </c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>
        <v>0</v>
      </c>
      <c r="AJ358" s="48">
        <v>0</v>
      </c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>
        <v>0</v>
      </c>
      <c r="AX358" s="48">
        <v>0</v>
      </c>
      <c r="AY358" s="48">
        <v>0</v>
      </c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>
        <v>0</v>
      </c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>
        <v>0</v>
      </c>
      <c r="AJ359" s="48">
        <v>0</v>
      </c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>
        <v>0</v>
      </c>
      <c r="AX359" s="48">
        <v>0</v>
      </c>
      <c r="AY359" s="48">
        <v>0</v>
      </c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>
        <v>0</v>
      </c>
      <c r="AJ360" s="48">
        <v>0</v>
      </c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>
        <v>0</v>
      </c>
      <c r="AX360" s="48">
        <v>0</v>
      </c>
      <c r="AY360" s="48">
        <v>0</v>
      </c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>
        <v>0</v>
      </c>
      <c r="AJ361" s="48">
        <v>0</v>
      </c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>
        <v>0</v>
      </c>
      <c r="AX361" s="48">
        <v>0</v>
      </c>
      <c r="AY361" s="48">
        <v>0</v>
      </c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>
        <v>0</v>
      </c>
      <c r="AJ362" s="48">
        <v>0</v>
      </c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>
        <v>0</v>
      </c>
      <c r="AX362" s="48">
        <v>0</v>
      </c>
      <c r="AY362" s="48">
        <v>0</v>
      </c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>
        <v>0</v>
      </c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>
        <v>0</v>
      </c>
      <c r="AJ363" s="48">
        <v>0</v>
      </c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>
        <v>0</v>
      </c>
      <c r="AX363" s="48">
        <v>0</v>
      </c>
      <c r="AY363" s="48">
        <v>0</v>
      </c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>
        <v>0</v>
      </c>
      <c r="AJ364" s="48">
        <v>0</v>
      </c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>
        <v>0</v>
      </c>
      <c r="AX364" s="48">
        <v>0</v>
      </c>
      <c r="AY364" s="48">
        <v>0</v>
      </c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>
        <v>0</v>
      </c>
      <c r="AJ365" s="48">
        <v>0</v>
      </c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>
        <v>0</v>
      </c>
      <c r="AX365" s="48">
        <v>0</v>
      </c>
      <c r="AY365" s="48">
        <v>0</v>
      </c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>
        <v>0</v>
      </c>
      <c r="AJ366" s="48">
        <v>0</v>
      </c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>
        <v>0</v>
      </c>
      <c r="AX366" s="48">
        <v>0</v>
      </c>
      <c r="AY366" s="48">
        <v>0</v>
      </c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>
        <v>0</v>
      </c>
      <c r="AJ367" s="48">
        <v>0</v>
      </c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>
        <v>0</v>
      </c>
      <c r="AX367" s="48">
        <v>0</v>
      </c>
      <c r="AY367" s="48">
        <v>0</v>
      </c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>
        <v>0</v>
      </c>
      <c r="AJ368" s="48">
        <v>0</v>
      </c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>
        <v>0</v>
      </c>
      <c r="AX368" s="48">
        <v>0</v>
      </c>
      <c r="AY368" s="48">
        <v>0</v>
      </c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>
        <v>0</v>
      </c>
      <c r="AJ369" s="48">
        <v>0</v>
      </c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>
        <v>0</v>
      </c>
      <c r="AX369" s="48">
        <v>0</v>
      </c>
      <c r="AY369" s="48">
        <v>0</v>
      </c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93">
        <f t="shared" si="110"/>
        <v>0</v>
      </c>
      <c r="W370" s="94"/>
      <c r="X370" s="107">
        <f t="shared" si="111"/>
        <v>0</v>
      </c>
      <c r="Y370" s="48">
        <v>1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>
        <v>0</v>
      </c>
      <c r="AJ370" s="48">
        <v>0</v>
      </c>
      <c r="AK370" s="93">
        <f t="shared" si="112"/>
        <v>1</v>
      </c>
      <c r="AL370" s="94"/>
      <c r="AM370" s="107">
        <f t="shared" si="113"/>
        <v>0</v>
      </c>
      <c r="AN370" s="48">
        <v>3</v>
      </c>
      <c r="AO370" s="48">
        <v>1</v>
      </c>
      <c r="AP370" s="48">
        <v>0</v>
      </c>
      <c r="AQ370" s="48">
        <v>2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>
        <v>0</v>
      </c>
      <c r="AX370" s="48">
        <v>0</v>
      </c>
      <c r="AY370" s="48">
        <v>0</v>
      </c>
      <c r="AZ370" s="93">
        <f t="shared" si="114"/>
        <v>6</v>
      </c>
      <c r="BA370" s="94"/>
      <c r="BB370" s="107">
        <f t="shared" si="115"/>
        <v>0</v>
      </c>
      <c r="BC370" s="48">
        <f t="shared" si="116"/>
        <v>4</v>
      </c>
      <c r="BD370" s="48">
        <f t="shared" si="117"/>
        <v>1</v>
      </c>
      <c r="BE370" s="48">
        <f t="shared" si="118"/>
        <v>0</v>
      </c>
      <c r="BF370" s="48">
        <f t="shared" si="119"/>
        <v>2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7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1</v>
      </c>
      <c r="O371" s="41">
        <v>0</v>
      </c>
      <c r="P371" s="41">
        <v>1</v>
      </c>
      <c r="Q371" s="41">
        <v>0</v>
      </c>
      <c r="R371" s="41">
        <v>1</v>
      </c>
      <c r="S371" s="41">
        <v>0</v>
      </c>
      <c r="T371" s="41">
        <v>0</v>
      </c>
      <c r="U371" s="41">
        <v>0</v>
      </c>
      <c r="V371" s="93">
        <f t="shared" si="110"/>
        <v>3</v>
      </c>
      <c r="W371" s="94"/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>
        <v>0</v>
      </c>
      <c r="AJ371" s="48">
        <v>0</v>
      </c>
      <c r="AK371" s="93">
        <f t="shared" si="112"/>
        <v>0</v>
      </c>
      <c r="AL371" s="94"/>
      <c r="AM371" s="107">
        <f t="shared" si="113"/>
        <v>0</v>
      </c>
      <c r="AN371" s="48">
        <v>1</v>
      </c>
      <c r="AO371" s="48">
        <v>1</v>
      </c>
      <c r="AP371" s="48">
        <v>3</v>
      </c>
      <c r="AQ371" s="48">
        <v>4</v>
      </c>
      <c r="AR371" s="48">
        <v>2</v>
      </c>
      <c r="AS371" s="48">
        <v>0</v>
      </c>
      <c r="AT371" s="48">
        <v>1</v>
      </c>
      <c r="AU371" s="48">
        <v>0</v>
      </c>
      <c r="AV371" s="48">
        <v>0</v>
      </c>
      <c r="AW371" s="48">
        <v>0</v>
      </c>
      <c r="AX371" s="48">
        <v>0</v>
      </c>
      <c r="AY371" s="48">
        <v>0</v>
      </c>
      <c r="AZ371" s="93">
        <f t="shared" si="114"/>
        <v>12</v>
      </c>
      <c r="BA371" s="94"/>
      <c r="BB371" s="107">
        <f t="shared" si="115"/>
        <v>0</v>
      </c>
      <c r="BC371" s="48">
        <f t="shared" si="116"/>
        <v>1</v>
      </c>
      <c r="BD371" s="48">
        <f t="shared" si="117"/>
        <v>1</v>
      </c>
      <c r="BE371" s="48">
        <f t="shared" si="118"/>
        <v>3</v>
      </c>
      <c r="BF371" s="48">
        <f t="shared" si="119"/>
        <v>4</v>
      </c>
      <c r="BG371" s="48">
        <f t="shared" si="120"/>
        <v>3</v>
      </c>
      <c r="BH371" s="48">
        <f t="shared" si="121"/>
        <v>0</v>
      </c>
      <c r="BI371" s="48">
        <f t="shared" si="122"/>
        <v>2</v>
      </c>
      <c r="BJ371" s="48">
        <f t="shared" si="123"/>
        <v>0</v>
      </c>
      <c r="BK371" s="48">
        <f t="shared" si="124"/>
        <v>1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15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>
        <v>0</v>
      </c>
      <c r="AJ372" s="48">
        <v>0</v>
      </c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>
        <v>0</v>
      </c>
      <c r="AX372" s="48">
        <v>0</v>
      </c>
      <c r="AY372" s="48">
        <v>0</v>
      </c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>
        <v>0</v>
      </c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>
        <v>0</v>
      </c>
      <c r="AX373" s="48">
        <v>0</v>
      </c>
      <c r="AY373" s="48">
        <v>0</v>
      </c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>
        <v>1</v>
      </c>
      <c r="V374" s="93">
        <f t="shared" si="110"/>
        <v>1</v>
      </c>
      <c r="W374" s="94"/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>
        <v>0</v>
      </c>
      <c r="AJ374" s="48">
        <v>0</v>
      </c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>
        <v>0</v>
      </c>
      <c r="AX374" s="48">
        <v>0</v>
      </c>
      <c r="AY374" s="48">
        <v>0</v>
      </c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1</v>
      </c>
      <c r="BO374" s="117">
        <f t="shared" si="128"/>
        <v>0</v>
      </c>
      <c r="BP374" s="87">
        <f t="shared" si="129"/>
        <v>1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1147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1150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>
        <v>0</v>
      </c>
      <c r="AJ375" s="48">
        <v>0</v>
      </c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>
        <v>0</v>
      </c>
      <c r="AX375" s="48">
        <v>0</v>
      </c>
      <c r="AY375" s="48">
        <v>0</v>
      </c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>
        <v>0</v>
      </c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>
        <v>0</v>
      </c>
      <c r="AJ376" s="48">
        <v>0</v>
      </c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>
        <v>0</v>
      </c>
      <c r="AX376" s="48">
        <v>0</v>
      </c>
      <c r="AY376" s="48">
        <v>0</v>
      </c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>
        <v>0</v>
      </c>
      <c r="U377" s="41">
        <v>0</v>
      </c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1</v>
      </c>
      <c r="AF377" s="48">
        <v>0</v>
      </c>
      <c r="AG377" s="48">
        <v>0</v>
      </c>
      <c r="AH377" s="48">
        <v>0</v>
      </c>
      <c r="AI377" s="48">
        <v>0</v>
      </c>
      <c r="AJ377" s="48">
        <v>0</v>
      </c>
      <c r="AK377" s="93">
        <f t="shared" si="112"/>
        <v>1</v>
      </c>
      <c r="AL377" s="94"/>
      <c r="AM377" s="107">
        <f t="shared" si="113"/>
        <v>0</v>
      </c>
      <c r="AN377" s="48">
        <v>1</v>
      </c>
      <c r="AO377" s="48">
        <v>0</v>
      </c>
      <c r="AP377" s="48">
        <v>0</v>
      </c>
      <c r="AQ377" s="48">
        <v>0</v>
      </c>
      <c r="AR377" s="48">
        <v>1</v>
      </c>
      <c r="AS377" s="48">
        <v>1</v>
      </c>
      <c r="AT377" s="48">
        <v>2</v>
      </c>
      <c r="AU377" s="48">
        <v>2</v>
      </c>
      <c r="AV377" s="48">
        <v>0</v>
      </c>
      <c r="AW377" s="48">
        <v>0</v>
      </c>
      <c r="AX377" s="48">
        <v>0</v>
      </c>
      <c r="AY377" s="48">
        <v>0</v>
      </c>
      <c r="AZ377" s="93">
        <f t="shared" si="114"/>
        <v>7</v>
      </c>
      <c r="BA377" s="94"/>
      <c r="BB377" s="107">
        <f t="shared" si="115"/>
        <v>0</v>
      </c>
      <c r="BC377" s="48">
        <f t="shared" si="116"/>
        <v>1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1</v>
      </c>
      <c r="BH377" s="48">
        <f t="shared" si="121"/>
        <v>1</v>
      </c>
      <c r="BI377" s="48">
        <f t="shared" si="122"/>
        <v>3</v>
      </c>
      <c r="BJ377" s="48">
        <f t="shared" si="123"/>
        <v>2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8</v>
      </c>
      <c r="BQ377" s="89">
        <f t="shared" si="130"/>
        <v>0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>
        <v>0</v>
      </c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>
        <v>0</v>
      </c>
      <c r="AJ378" s="48">
        <v>0</v>
      </c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>
        <v>0</v>
      </c>
      <c r="AX378" s="48">
        <v>0</v>
      </c>
      <c r="AY378" s="48">
        <v>0</v>
      </c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1147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1148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>
        <v>0</v>
      </c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>
        <v>0</v>
      </c>
      <c r="AJ379" s="48">
        <v>0</v>
      </c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>
        <v>0</v>
      </c>
      <c r="AX379" s="48">
        <v>0</v>
      </c>
      <c r="AY379" s="48">
        <v>0</v>
      </c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>
        <v>0</v>
      </c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>
        <v>0</v>
      </c>
      <c r="AJ380" s="48">
        <v>0</v>
      </c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>
        <v>0</v>
      </c>
      <c r="AX380" s="48">
        <v>0</v>
      </c>
      <c r="AY380" s="48">
        <v>0</v>
      </c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>
        <v>0</v>
      </c>
      <c r="AJ381" s="48">
        <v>0</v>
      </c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0</v>
      </c>
      <c r="AS381" s="48">
        <v>0</v>
      </c>
      <c r="AT381" s="48">
        <v>0</v>
      </c>
      <c r="AU381" s="48">
        <v>0</v>
      </c>
      <c r="AV381" s="48">
        <v>0</v>
      </c>
      <c r="AW381" s="48">
        <v>0</v>
      </c>
      <c r="AX381" s="48">
        <v>0</v>
      </c>
      <c r="AY381" s="48">
        <v>0</v>
      </c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>
        <v>0</v>
      </c>
      <c r="AJ382" s="48">
        <v>0</v>
      </c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>
        <v>0</v>
      </c>
      <c r="AX382" s="48">
        <v>0</v>
      </c>
      <c r="AY382" s="48">
        <v>0</v>
      </c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>
        <v>0</v>
      </c>
      <c r="AJ383" s="48">
        <v>0</v>
      </c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>
        <v>0</v>
      </c>
      <c r="AX383" s="48">
        <v>0</v>
      </c>
      <c r="AY383" s="48">
        <v>0</v>
      </c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1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93">
        <f t="shared" si="110"/>
        <v>1</v>
      </c>
      <c r="W384" s="94"/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>
        <v>0</v>
      </c>
      <c r="AJ384" s="48">
        <v>0</v>
      </c>
      <c r="AK384" s="93">
        <f t="shared" si="112"/>
        <v>0</v>
      </c>
      <c r="AL384" s="94"/>
      <c r="AM384" s="107">
        <f t="shared" si="113"/>
        <v>0</v>
      </c>
      <c r="AN384" s="48">
        <v>4</v>
      </c>
      <c r="AO384" s="48">
        <v>1</v>
      </c>
      <c r="AP384" s="48">
        <v>2</v>
      </c>
      <c r="AQ384" s="48">
        <v>0</v>
      </c>
      <c r="AR384" s="48">
        <v>0</v>
      </c>
      <c r="AS384" s="48">
        <v>0</v>
      </c>
      <c r="AT384" s="48">
        <v>0</v>
      </c>
      <c r="AU384" s="48">
        <v>1</v>
      </c>
      <c r="AV384" s="48">
        <v>4</v>
      </c>
      <c r="AW384" s="48">
        <v>0</v>
      </c>
      <c r="AX384" s="48">
        <v>0</v>
      </c>
      <c r="AY384" s="48">
        <v>0</v>
      </c>
      <c r="AZ384" s="93">
        <f t="shared" si="114"/>
        <v>12</v>
      </c>
      <c r="BA384" s="94"/>
      <c r="BB384" s="107">
        <f t="shared" si="115"/>
        <v>0</v>
      </c>
      <c r="BC384" s="48">
        <f t="shared" si="116"/>
        <v>4</v>
      </c>
      <c r="BD384" s="48">
        <f t="shared" si="117"/>
        <v>2</v>
      </c>
      <c r="BE384" s="48">
        <f t="shared" si="118"/>
        <v>2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1</v>
      </c>
      <c r="BK384" s="48">
        <f t="shared" si="124"/>
        <v>4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13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>
        <v>0</v>
      </c>
      <c r="AJ385" s="48">
        <v>0</v>
      </c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>
        <v>0</v>
      </c>
      <c r="AX385" s="48">
        <v>0</v>
      </c>
      <c r="AY385" s="48">
        <v>0</v>
      </c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1</v>
      </c>
      <c r="K386" s="41">
        <v>0</v>
      </c>
      <c r="L386" s="41">
        <v>1</v>
      </c>
      <c r="M386" s="41">
        <v>0</v>
      </c>
      <c r="N386" s="41">
        <v>0</v>
      </c>
      <c r="O386" s="41">
        <v>1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93">
        <f t="shared" si="110"/>
        <v>3</v>
      </c>
      <c r="W386" s="94"/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>
        <v>0</v>
      </c>
      <c r="AJ386" s="48">
        <v>0</v>
      </c>
      <c r="AK386" s="93">
        <f t="shared" si="112"/>
        <v>0</v>
      </c>
      <c r="AL386" s="94"/>
      <c r="AM386" s="107">
        <f t="shared" si="113"/>
        <v>0</v>
      </c>
      <c r="AN386" s="48">
        <v>5</v>
      </c>
      <c r="AO386" s="48">
        <v>2</v>
      </c>
      <c r="AP386" s="48">
        <v>2</v>
      </c>
      <c r="AQ386" s="48">
        <v>0</v>
      </c>
      <c r="AR386" s="48">
        <v>0</v>
      </c>
      <c r="AS386" s="48">
        <v>2</v>
      </c>
      <c r="AT386" s="48">
        <v>0</v>
      </c>
      <c r="AU386" s="48">
        <v>1</v>
      </c>
      <c r="AV386" s="48">
        <v>0</v>
      </c>
      <c r="AW386" s="48">
        <v>0</v>
      </c>
      <c r="AX386" s="48">
        <v>0</v>
      </c>
      <c r="AY386" s="48">
        <v>0</v>
      </c>
      <c r="AZ386" s="93">
        <f t="shared" si="114"/>
        <v>12</v>
      </c>
      <c r="BA386" s="94"/>
      <c r="BB386" s="107">
        <f t="shared" si="115"/>
        <v>0</v>
      </c>
      <c r="BC386" s="48">
        <f t="shared" si="116"/>
        <v>6</v>
      </c>
      <c r="BD386" s="48">
        <f t="shared" si="117"/>
        <v>2</v>
      </c>
      <c r="BE386" s="48">
        <f t="shared" si="118"/>
        <v>3</v>
      </c>
      <c r="BF386" s="48">
        <f t="shared" si="119"/>
        <v>0</v>
      </c>
      <c r="BG386" s="48">
        <f t="shared" si="120"/>
        <v>0</v>
      </c>
      <c r="BH386" s="48">
        <f t="shared" si="121"/>
        <v>3</v>
      </c>
      <c r="BI386" s="48">
        <f t="shared" si="122"/>
        <v>0</v>
      </c>
      <c r="BJ386" s="48">
        <f t="shared" si="123"/>
        <v>1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15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>
        <v>0</v>
      </c>
      <c r="AJ387" s="48">
        <v>0</v>
      </c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>
        <v>0</v>
      </c>
      <c r="AX387" s="48">
        <v>0</v>
      </c>
      <c r="AY387" s="48">
        <v>0</v>
      </c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>
        <v>0</v>
      </c>
      <c r="AJ388" s="48">
        <v>0</v>
      </c>
      <c r="AK388" s="93">
        <f t="shared" si="112"/>
        <v>0</v>
      </c>
      <c r="AL388" s="94"/>
      <c r="AM388" s="107">
        <f t="shared" si="113"/>
        <v>0</v>
      </c>
      <c r="AN388" s="48">
        <v>1</v>
      </c>
      <c r="AO388" s="48">
        <v>0</v>
      </c>
      <c r="AP388" s="48">
        <v>1</v>
      </c>
      <c r="AQ388" s="48">
        <v>2</v>
      </c>
      <c r="AR388" s="48">
        <v>2</v>
      </c>
      <c r="AS388" s="48">
        <v>1</v>
      </c>
      <c r="AT388" s="48">
        <v>2</v>
      </c>
      <c r="AU388" s="48">
        <v>0</v>
      </c>
      <c r="AV388" s="48">
        <v>1</v>
      </c>
      <c r="AW388" s="48">
        <v>0</v>
      </c>
      <c r="AX388" s="48">
        <v>0</v>
      </c>
      <c r="AY388" s="48">
        <v>0</v>
      </c>
      <c r="AZ388" s="93">
        <f t="shared" si="114"/>
        <v>10</v>
      </c>
      <c r="BA388" s="94"/>
      <c r="BB388" s="107">
        <f t="shared" si="115"/>
        <v>0</v>
      </c>
      <c r="BC388" s="48">
        <f t="shared" si="116"/>
        <v>1</v>
      </c>
      <c r="BD388" s="48">
        <f t="shared" si="117"/>
        <v>0</v>
      </c>
      <c r="BE388" s="48">
        <f t="shared" si="118"/>
        <v>1</v>
      </c>
      <c r="BF388" s="48">
        <f t="shared" si="119"/>
        <v>2</v>
      </c>
      <c r="BG388" s="48">
        <f t="shared" si="120"/>
        <v>2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1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10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>
        <v>0</v>
      </c>
      <c r="AJ389" s="48">
        <v>0</v>
      </c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>
        <v>0</v>
      </c>
      <c r="AX389" s="48">
        <v>0</v>
      </c>
      <c r="AY389" s="48">
        <v>0</v>
      </c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>
        <v>0</v>
      </c>
      <c r="AJ390" s="48">
        <v>0</v>
      </c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>
        <v>0</v>
      </c>
      <c r="AX390" s="48">
        <v>0</v>
      </c>
      <c r="AY390" s="48">
        <v>0</v>
      </c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0</v>
      </c>
      <c r="K391" s="41">
        <v>2</v>
      </c>
      <c r="L391" s="41">
        <v>1</v>
      </c>
      <c r="M391" s="41">
        <v>1</v>
      </c>
      <c r="N391" s="41">
        <v>1</v>
      </c>
      <c r="O391" s="41">
        <v>2</v>
      </c>
      <c r="P391" s="41">
        <v>4</v>
      </c>
      <c r="Q391" s="41">
        <v>1</v>
      </c>
      <c r="R391" s="41">
        <v>4</v>
      </c>
      <c r="S391" s="41">
        <v>2</v>
      </c>
      <c r="T391" s="41">
        <v>1</v>
      </c>
      <c r="U391" s="41">
        <v>1</v>
      </c>
      <c r="V391" s="93">
        <f t="shared" ref="V391:V445" si="131">SUM(J391:U391)</f>
        <v>20</v>
      </c>
      <c r="W391" s="94"/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1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>
        <v>0</v>
      </c>
      <c r="AJ391" s="48">
        <v>0</v>
      </c>
      <c r="AK391" s="93">
        <f t="shared" ref="AK391:AK445" si="133">SUM(Y391:AJ391)</f>
        <v>1</v>
      </c>
      <c r="AL391" s="94"/>
      <c r="AM391" s="107">
        <f t="shared" ref="AM391:AM454" si="134">+IFERROR(AK391/AL391,0)*100</f>
        <v>0</v>
      </c>
      <c r="AN391" s="48">
        <v>15</v>
      </c>
      <c r="AO391" s="48">
        <v>15</v>
      </c>
      <c r="AP391" s="48">
        <v>9</v>
      </c>
      <c r="AQ391" s="48">
        <v>11</v>
      </c>
      <c r="AR391" s="48">
        <v>7</v>
      </c>
      <c r="AS391" s="48">
        <v>20</v>
      </c>
      <c r="AT391" s="48">
        <v>23</v>
      </c>
      <c r="AU391" s="48">
        <v>7</v>
      </c>
      <c r="AV391" s="48">
        <v>13</v>
      </c>
      <c r="AW391" s="48">
        <v>0</v>
      </c>
      <c r="AX391" s="48">
        <v>0</v>
      </c>
      <c r="AY391" s="48">
        <v>0</v>
      </c>
      <c r="AZ391" s="93">
        <f t="shared" ref="AZ391:AZ445" si="135">SUM(AN391:AY391)</f>
        <v>120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15</v>
      </c>
      <c r="BD391" s="48">
        <f t="shared" ref="BD391:BD445" si="138">+K391+Z391+AO391</f>
        <v>17</v>
      </c>
      <c r="BE391" s="48">
        <f t="shared" ref="BE391:BE445" si="139">+L391+AA391+AP391</f>
        <v>10</v>
      </c>
      <c r="BF391" s="48">
        <f t="shared" ref="BF391:BF445" si="140">+M391+AB391+AQ391</f>
        <v>12</v>
      </c>
      <c r="BG391" s="48">
        <f t="shared" ref="BG391:BG445" si="141">+N391+AC391+AR391</f>
        <v>9</v>
      </c>
      <c r="BH391" s="48">
        <f t="shared" ref="BH391:BH445" si="142">+O391+AD391+AS391</f>
        <v>22</v>
      </c>
      <c r="BI391" s="48">
        <f t="shared" ref="BI391:BI445" si="143">+P391+AE391+AT391</f>
        <v>27</v>
      </c>
      <c r="BJ391" s="48">
        <f t="shared" ref="BJ391:BJ445" si="144">+Q391+AF391+AU391</f>
        <v>8</v>
      </c>
      <c r="BK391" s="48">
        <f t="shared" ref="BK391:BK445" si="145">+R391+AG391+AV391</f>
        <v>17</v>
      </c>
      <c r="BL391" s="48">
        <f t="shared" ref="BL391:BL445" si="146">+S391+AH391+AW391</f>
        <v>2</v>
      </c>
      <c r="BM391" s="48">
        <f t="shared" ref="BM391:BM445" si="147">+T391+AI391+AX391</f>
        <v>1</v>
      </c>
      <c r="BN391" s="48">
        <f t="shared" ref="BN391:BN445" si="148">+U391+AJ391+AY391</f>
        <v>1</v>
      </c>
      <c r="BO391" s="117">
        <f t="shared" ref="BO391:BO454" si="149">+W391+AL391+BA391</f>
        <v>0</v>
      </c>
      <c r="BP391" s="87">
        <f t="shared" ref="BP391:BP445" si="150">+V391+AK391+AZ391</f>
        <v>141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>
        <v>0</v>
      </c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>
        <v>0</v>
      </c>
      <c r="AX392" s="48">
        <v>0</v>
      </c>
      <c r="AY392" s="48">
        <v>0</v>
      </c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>
        <v>0</v>
      </c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>
        <v>0</v>
      </c>
      <c r="AI393" s="48">
        <v>0</v>
      </c>
      <c r="AJ393" s="48">
        <v>0</v>
      </c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>
        <v>0</v>
      </c>
      <c r="AX393" s="48">
        <v>0</v>
      </c>
      <c r="AY393" s="48">
        <v>0</v>
      </c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>
        <v>0</v>
      </c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>
        <v>0</v>
      </c>
      <c r="AJ394" s="48">
        <v>0</v>
      </c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>
        <v>0</v>
      </c>
      <c r="AX394" s="48">
        <v>0</v>
      </c>
      <c r="AY394" s="48">
        <v>0</v>
      </c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>
        <v>0</v>
      </c>
      <c r="AJ395" s="48">
        <v>0</v>
      </c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2</v>
      </c>
      <c r="AS395" s="48">
        <v>0</v>
      </c>
      <c r="AT395" s="48">
        <v>1</v>
      </c>
      <c r="AU395" s="48">
        <v>0</v>
      </c>
      <c r="AV395" s="48">
        <v>0</v>
      </c>
      <c r="AW395" s="48">
        <v>0</v>
      </c>
      <c r="AX395" s="48">
        <v>0</v>
      </c>
      <c r="AY395" s="48">
        <v>0</v>
      </c>
      <c r="AZ395" s="93">
        <f t="shared" si="135"/>
        <v>3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2</v>
      </c>
      <c r="BH395" s="48">
        <f t="shared" si="142"/>
        <v>0</v>
      </c>
      <c r="BI395" s="48">
        <f t="shared" si="143"/>
        <v>1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3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1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93">
        <f t="shared" si="131"/>
        <v>1</v>
      </c>
      <c r="W396" s="94"/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>
        <v>0</v>
      </c>
      <c r="AK396" s="93">
        <f t="shared" si="133"/>
        <v>0</v>
      </c>
      <c r="AL396" s="94"/>
      <c r="AM396" s="107">
        <f t="shared" si="134"/>
        <v>0</v>
      </c>
      <c r="AN396" s="48">
        <v>1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>
        <v>0</v>
      </c>
      <c r="AX396" s="48">
        <v>0</v>
      </c>
      <c r="AY396" s="48">
        <v>0</v>
      </c>
      <c r="AZ396" s="93">
        <f t="shared" si="135"/>
        <v>1</v>
      </c>
      <c r="BA396" s="94"/>
      <c r="BB396" s="107">
        <f t="shared" si="136"/>
        <v>0</v>
      </c>
      <c r="BC396" s="48">
        <f t="shared" si="137"/>
        <v>2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2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>
        <v>0</v>
      </c>
      <c r="AJ397" s="48">
        <v>0</v>
      </c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>
        <v>0</v>
      </c>
      <c r="AX397" s="48">
        <v>0</v>
      </c>
      <c r="AY397" s="48">
        <v>0</v>
      </c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>
        <v>0</v>
      </c>
      <c r="AJ398" s="48">
        <v>0</v>
      </c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>
        <v>0</v>
      </c>
      <c r="AX398" s="48">
        <v>0</v>
      </c>
      <c r="AY398" s="48">
        <v>0</v>
      </c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>
        <v>0</v>
      </c>
      <c r="AJ399" s="48">
        <v>0</v>
      </c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>
        <v>0</v>
      </c>
      <c r="AX399" s="48">
        <v>0</v>
      </c>
      <c r="AY399" s="48">
        <v>0</v>
      </c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>
        <v>0</v>
      </c>
      <c r="AJ400" s="48">
        <v>0</v>
      </c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1</v>
      </c>
      <c r="AV400" s="48">
        <v>2</v>
      </c>
      <c r="AW400" s="48">
        <v>0</v>
      </c>
      <c r="AX400" s="48">
        <v>0</v>
      </c>
      <c r="AY400" s="48">
        <v>0</v>
      </c>
      <c r="AZ400" s="93">
        <f t="shared" si="135"/>
        <v>3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1</v>
      </c>
      <c r="BK400" s="48">
        <f t="shared" si="145"/>
        <v>2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3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>
        <v>0</v>
      </c>
      <c r="AJ401" s="48">
        <v>0</v>
      </c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9</v>
      </c>
      <c r="AU401" s="48">
        <v>7</v>
      </c>
      <c r="AV401" s="48">
        <v>6</v>
      </c>
      <c r="AW401" s="48">
        <v>0</v>
      </c>
      <c r="AX401" s="48">
        <v>0</v>
      </c>
      <c r="AY401" s="48">
        <v>0</v>
      </c>
      <c r="AZ401" s="93">
        <f t="shared" si="135"/>
        <v>22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9</v>
      </c>
      <c r="BJ401" s="48">
        <f t="shared" si="144"/>
        <v>7</v>
      </c>
      <c r="BK401" s="48">
        <f t="shared" si="145"/>
        <v>6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22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>
        <v>0</v>
      </c>
      <c r="AJ402" s="48">
        <v>0</v>
      </c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>
        <v>0</v>
      </c>
      <c r="AX402" s="48">
        <v>0</v>
      </c>
      <c r="AY402" s="48">
        <v>0</v>
      </c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>
        <v>0</v>
      </c>
      <c r="AJ403" s="48">
        <v>0</v>
      </c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>
        <v>0</v>
      </c>
      <c r="AX403" s="48">
        <v>0</v>
      </c>
      <c r="AY403" s="48">
        <v>0</v>
      </c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>
        <v>0</v>
      </c>
      <c r="AJ404" s="48">
        <v>0</v>
      </c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>
        <v>0</v>
      </c>
      <c r="AX404" s="48">
        <v>0</v>
      </c>
      <c r="AY404" s="48">
        <v>0</v>
      </c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>
        <v>0</v>
      </c>
      <c r="AJ405" s="48">
        <v>0</v>
      </c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>
        <v>0</v>
      </c>
      <c r="AX405" s="48">
        <v>0</v>
      </c>
      <c r="AY405" s="48">
        <v>0</v>
      </c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>
        <v>0</v>
      </c>
      <c r="AJ406" s="48">
        <v>0</v>
      </c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>
        <v>0</v>
      </c>
      <c r="AX406" s="48">
        <v>0</v>
      </c>
      <c r="AY406" s="48">
        <v>0</v>
      </c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>
        <v>0</v>
      </c>
      <c r="AJ407" s="48">
        <v>0</v>
      </c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>
        <v>0</v>
      </c>
      <c r="AX407" s="48">
        <v>0</v>
      </c>
      <c r="AY407" s="48">
        <v>0</v>
      </c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>
        <v>0</v>
      </c>
      <c r="AJ408" s="48">
        <v>0</v>
      </c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>
        <v>1</v>
      </c>
      <c r="AP408" s="48">
        <v>0</v>
      </c>
      <c r="AQ408" s="48">
        <v>0</v>
      </c>
      <c r="AR408" s="48">
        <v>0</v>
      </c>
      <c r="AS408" s="48">
        <v>1</v>
      </c>
      <c r="AT408" s="48">
        <v>0</v>
      </c>
      <c r="AU408" s="48">
        <v>1</v>
      </c>
      <c r="AV408" s="48">
        <v>5</v>
      </c>
      <c r="AW408" s="48">
        <v>0</v>
      </c>
      <c r="AX408" s="48">
        <v>0</v>
      </c>
      <c r="AY408" s="48">
        <v>0</v>
      </c>
      <c r="AZ408" s="93">
        <f t="shared" si="135"/>
        <v>8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1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1</v>
      </c>
      <c r="BI408" s="48">
        <f t="shared" si="143"/>
        <v>0</v>
      </c>
      <c r="BJ408" s="48">
        <f t="shared" si="144"/>
        <v>1</v>
      </c>
      <c r="BK408" s="48">
        <f t="shared" si="145"/>
        <v>5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8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>
        <v>0</v>
      </c>
      <c r="AJ409" s="48">
        <v>0</v>
      </c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>
        <v>0</v>
      </c>
      <c r="AX409" s="48">
        <v>0</v>
      </c>
      <c r="AY409" s="48">
        <v>0</v>
      </c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>
        <v>0</v>
      </c>
      <c r="AJ410" s="48">
        <v>0</v>
      </c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>
        <v>0</v>
      </c>
      <c r="AX410" s="48">
        <v>0</v>
      </c>
      <c r="AY410" s="48">
        <v>0</v>
      </c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1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93">
        <f t="shared" si="131"/>
        <v>2</v>
      </c>
      <c r="W411" s="94"/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>
        <v>0</v>
      </c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1</v>
      </c>
      <c r="AV411" s="48">
        <v>0</v>
      </c>
      <c r="AW411" s="48">
        <v>0</v>
      </c>
      <c r="AX411" s="48">
        <v>0</v>
      </c>
      <c r="AY411" s="48">
        <v>0</v>
      </c>
      <c r="AZ411" s="93">
        <f t="shared" si="135"/>
        <v>1</v>
      </c>
      <c r="BA411" s="94"/>
      <c r="BB411" s="107">
        <f t="shared" si="136"/>
        <v>0</v>
      </c>
      <c r="BC411" s="48">
        <f t="shared" si="137"/>
        <v>1</v>
      </c>
      <c r="BD411" s="48">
        <f t="shared" si="138"/>
        <v>1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1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3</v>
      </c>
      <c r="BQ411" s="89">
        <f t="shared" si="151"/>
        <v>0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>
        <v>0</v>
      </c>
      <c r="AJ412" s="48">
        <v>0</v>
      </c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1</v>
      </c>
      <c r="AU412" s="48">
        <v>0</v>
      </c>
      <c r="AV412" s="48">
        <v>0</v>
      </c>
      <c r="AW412" s="48">
        <v>0</v>
      </c>
      <c r="AX412" s="48">
        <v>0</v>
      </c>
      <c r="AY412" s="48">
        <v>0</v>
      </c>
      <c r="AZ412" s="93">
        <f t="shared" si="135"/>
        <v>1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1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1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>
        <v>0</v>
      </c>
      <c r="AJ413" s="48">
        <v>0</v>
      </c>
      <c r="AK413" s="93">
        <f t="shared" si="133"/>
        <v>0</v>
      </c>
      <c r="AL413" s="94"/>
      <c r="AM413" s="107">
        <f t="shared" si="134"/>
        <v>0</v>
      </c>
      <c r="AN413" s="48">
        <v>3</v>
      </c>
      <c r="AO413" s="48">
        <v>6</v>
      </c>
      <c r="AP413" s="48">
        <v>1</v>
      </c>
      <c r="AQ413" s="48">
        <v>1</v>
      </c>
      <c r="AR413" s="48">
        <v>6</v>
      </c>
      <c r="AS413" s="48">
        <v>2</v>
      </c>
      <c r="AT413" s="48">
        <v>8</v>
      </c>
      <c r="AU413" s="48">
        <v>13</v>
      </c>
      <c r="AV413" s="48">
        <v>9</v>
      </c>
      <c r="AW413" s="48">
        <v>0</v>
      </c>
      <c r="AX413" s="48">
        <v>0</v>
      </c>
      <c r="AY413" s="48">
        <v>0</v>
      </c>
      <c r="AZ413" s="93">
        <f t="shared" si="135"/>
        <v>49</v>
      </c>
      <c r="BA413" s="94"/>
      <c r="BB413" s="107">
        <f t="shared" si="136"/>
        <v>0</v>
      </c>
      <c r="BC413" s="48">
        <f t="shared" si="137"/>
        <v>3</v>
      </c>
      <c r="BD413" s="48">
        <f t="shared" si="138"/>
        <v>6</v>
      </c>
      <c r="BE413" s="48">
        <f t="shared" si="139"/>
        <v>1</v>
      </c>
      <c r="BF413" s="48">
        <f t="shared" si="140"/>
        <v>1</v>
      </c>
      <c r="BG413" s="48">
        <f t="shared" si="141"/>
        <v>6</v>
      </c>
      <c r="BH413" s="48">
        <f t="shared" si="142"/>
        <v>2</v>
      </c>
      <c r="BI413" s="48">
        <f t="shared" si="143"/>
        <v>8</v>
      </c>
      <c r="BJ413" s="48">
        <f t="shared" si="144"/>
        <v>13</v>
      </c>
      <c r="BK413" s="48">
        <f t="shared" si="145"/>
        <v>9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49</v>
      </c>
      <c r="BQ413" s="89">
        <f t="shared" si="151"/>
        <v>0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>
        <v>0</v>
      </c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>
        <v>0</v>
      </c>
      <c r="AJ414" s="48">
        <v>0</v>
      </c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>
        <v>0</v>
      </c>
      <c r="AX414" s="48">
        <v>0</v>
      </c>
      <c r="AY414" s="48">
        <v>0</v>
      </c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>
        <v>0</v>
      </c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>
        <v>0</v>
      </c>
      <c r="AX415" s="48">
        <v>0</v>
      </c>
      <c r="AY415" s="48">
        <v>0</v>
      </c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>
        <v>0</v>
      </c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>
        <v>0</v>
      </c>
      <c r="AX416" s="48">
        <v>0</v>
      </c>
      <c r="AY416" s="48">
        <v>0</v>
      </c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>
        <v>0</v>
      </c>
      <c r="AX417" s="48">
        <v>0</v>
      </c>
      <c r="AY417" s="48">
        <v>0</v>
      </c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>
        <v>0</v>
      </c>
      <c r="AX418" s="48">
        <v>0</v>
      </c>
      <c r="AY418" s="48">
        <v>0</v>
      </c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>
        <v>0</v>
      </c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>
        <v>0</v>
      </c>
      <c r="AX419" s="48">
        <v>0</v>
      </c>
      <c r="AY419" s="48">
        <v>0</v>
      </c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>
        <v>0</v>
      </c>
      <c r="AJ420" s="48">
        <v>0</v>
      </c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>
        <v>0</v>
      </c>
      <c r="AX420" s="48">
        <v>0</v>
      </c>
      <c r="AY420" s="48">
        <v>0</v>
      </c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>
        <v>0</v>
      </c>
      <c r="AJ421" s="48">
        <v>0</v>
      </c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>
        <v>0</v>
      </c>
      <c r="AX421" s="48">
        <v>0</v>
      </c>
      <c r="AY421" s="48">
        <v>0</v>
      </c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>
        <v>0</v>
      </c>
      <c r="AJ422" s="48">
        <v>0</v>
      </c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>
        <v>0</v>
      </c>
      <c r="AX422" s="48">
        <v>0</v>
      </c>
      <c r="AY422" s="48">
        <v>0</v>
      </c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>
        <v>0</v>
      </c>
      <c r="AJ423" s="48">
        <v>0</v>
      </c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>
        <v>0</v>
      </c>
      <c r="AX423" s="48">
        <v>0</v>
      </c>
      <c r="AY423" s="48">
        <v>0</v>
      </c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>
        <v>0</v>
      </c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>
        <v>0</v>
      </c>
      <c r="AY424" s="48">
        <v>0</v>
      </c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93">
        <f t="shared" si="131"/>
        <v>0</v>
      </c>
      <c r="W425" s="94"/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>
        <v>0</v>
      </c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0</v>
      </c>
      <c r="AS425" s="48">
        <v>0</v>
      </c>
      <c r="AT425" s="48">
        <v>0</v>
      </c>
      <c r="AU425" s="48">
        <v>0</v>
      </c>
      <c r="AV425" s="48">
        <v>0</v>
      </c>
      <c r="AW425" s="48">
        <v>0</v>
      </c>
      <c r="AX425" s="48">
        <v>0</v>
      </c>
      <c r="AY425" s="48">
        <v>0</v>
      </c>
      <c r="AZ425" s="93">
        <f t="shared" si="135"/>
        <v>0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>
        <v>0</v>
      </c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>
        <v>0</v>
      </c>
      <c r="AX426" s="48">
        <v>0</v>
      </c>
      <c r="AY426" s="48">
        <v>0</v>
      </c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>
        <v>0</v>
      </c>
      <c r="AJ427" s="48">
        <v>0</v>
      </c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>
        <v>0</v>
      </c>
      <c r="AX427" s="48">
        <v>0</v>
      </c>
      <c r="AY427" s="48">
        <v>0</v>
      </c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>
        <v>0</v>
      </c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>
        <v>0</v>
      </c>
      <c r="AX428" s="48">
        <v>0</v>
      </c>
      <c r="AY428" s="48">
        <v>0</v>
      </c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>
        <v>0</v>
      </c>
      <c r="AJ429" s="48">
        <v>0</v>
      </c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>
        <v>0</v>
      </c>
      <c r="AX429" s="48">
        <v>0</v>
      </c>
      <c r="AY429" s="48">
        <v>0</v>
      </c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>
        <v>0</v>
      </c>
      <c r="AJ430" s="48">
        <v>0</v>
      </c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>
        <v>1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>
        <v>0</v>
      </c>
      <c r="AX430" s="48">
        <v>0</v>
      </c>
      <c r="AY430" s="48">
        <v>0</v>
      </c>
      <c r="AZ430" s="93">
        <f t="shared" si="135"/>
        <v>1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1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>
        <v>0</v>
      </c>
      <c r="AJ431" s="48">
        <v>0</v>
      </c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0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>
        <v>0</v>
      </c>
      <c r="AX431" s="48">
        <v>0</v>
      </c>
      <c r="AY431" s="48">
        <v>0</v>
      </c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>
        <v>0</v>
      </c>
      <c r="AJ432" s="48">
        <v>0</v>
      </c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>
        <v>0</v>
      </c>
      <c r="AX432" s="48">
        <v>0</v>
      </c>
      <c r="AY432" s="48">
        <v>0</v>
      </c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>
        <v>0</v>
      </c>
      <c r="AJ433" s="48">
        <v>0</v>
      </c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>
        <v>0</v>
      </c>
      <c r="AX433" s="48">
        <v>0</v>
      </c>
      <c r="AY433" s="48">
        <v>0</v>
      </c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>
        <v>0</v>
      </c>
      <c r="AJ434" s="48">
        <v>0</v>
      </c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>
        <v>0</v>
      </c>
      <c r="AX434" s="48">
        <v>0</v>
      </c>
      <c r="AY434" s="48">
        <v>0</v>
      </c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>
        <v>0</v>
      </c>
      <c r="M435" s="41">
        <v>0</v>
      </c>
      <c r="N435" s="41">
        <v>1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93">
        <f t="shared" si="131"/>
        <v>1</v>
      </c>
      <c r="W435" s="94"/>
      <c r="X435" s="107">
        <f t="shared" si="132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>
        <v>0</v>
      </c>
      <c r="AJ435" s="48">
        <v>0</v>
      </c>
      <c r="AK435" s="93">
        <f t="shared" si="133"/>
        <v>0</v>
      </c>
      <c r="AL435" s="94"/>
      <c r="AM435" s="107">
        <f t="shared" si="134"/>
        <v>0</v>
      </c>
      <c r="AN435" s="48">
        <v>1</v>
      </c>
      <c r="AO435" s="48">
        <v>0</v>
      </c>
      <c r="AP435" s="48">
        <v>0</v>
      </c>
      <c r="AQ435" s="48">
        <v>3</v>
      </c>
      <c r="AR435" s="48">
        <v>0</v>
      </c>
      <c r="AS435" s="48">
        <v>1</v>
      </c>
      <c r="AT435" s="48">
        <v>2</v>
      </c>
      <c r="AU435" s="48">
        <v>6</v>
      </c>
      <c r="AV435" s="48">
        <v>1</v>
      </c>
      <c r="AW435" s="48">
        <v>0</v>
      </c>
      <c r="AX435" s="48">
        <v>0</v>
      </c>
      <c r="AY435" s="48">
        <v>0</v>
      </c>
      <c r="AZ435" s="93">
        <f t="shared" si="135"/>
        <v>14</v>
      </c>
      <c r="BA435" s="94"/>
      <c r="BB435" s="107">
        <f t="shared" si="136"/>
        <v>0</v>
      </c>
      <c r="BC435" s="48">
        <f t="shared" si="137"/>
        <v>1</v>
      </c>
      <c r="BD435" s="48">
        <f t="shared" si="138"/>
        <v>0</v>
      </c>
      <c r="BE435" s="48">
        <f t="shared" si="139"/>
        <v>0</v>
      </c>
      <c r="BF435" s="48">
        <f t="shared" si="140"/>
        <v>3</v>
      </c>
      <c r="BG435" s="48">
        <f t="shared" si="141"/>
        <v>1</v>
      </c>
      <c r="BH435" s="48">
        <f t="shared" si="142"/>
        <v>1</v>
      </c>
      <c r="BI435" s="48">
        <f t="shared" si="143"/>
        <v>2</v>
      </c>
      <c r="BJ435" s="48">
        <f t="shared" si="144"/>
        <v>6</v>
      </c>
      <c r="BK435" s="48">
        <f t="shared" si="145"/>
        <v>1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15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>
        <v>0</v>
      </c>
      <c r="AJ436" s="48">
        <v>0</v>
      </c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>
        <v>0</v>
      </c>
      <c r="AX436" s="48">
        <v>0</v>
      </c>
      <c r="AY436" s="48">
        <v>0</v>
      </c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>
        <v>0</v>
      </c>
      <c r="AJ437" s="48">
        <v>0</v>
      </c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2</v>
      </c>
      <c r="AS437" s="48">
        <v>1</v>
      </c>
      <c r="AT437" s="48">
        <v>0</v>
      </c>
      <c r="AU437" s="48">
        <v>0</v>
      </c>
      <c r="AV437" s="48">
        <v>0</v>
      </c>
      <c r="AW437" s="48">
        <v>0</v>
      </c>
      <c r="AX437" s="48">
        <v>0</v>
      </c>
      <c r="AY437" s="48">
        <v>0</v>
      </c>
      <c r="AZ437" s="93">
        <f t="shared" si="135"/>
        <v>3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2</v>
      </c>
      <c r="BH437" s="48">
        <f t="shared" si="142"/>
        <v>1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3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>
        <v>0</v>
      </c>
      <c r="AJ438" s="48">
        <v>0</v>
      </c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>
        <v>0</v>
      </c>
      <c r="AX438" s="48">
        <v>0</v>
      </c>
      <c r="AY438" s="48">
        <v>0</v>
      </c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>
        <v>0</v>
      </c>
      <c r="AJ439" s="48">
        <v>0</v>
      </c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2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>
        <v>0</v>
      </c>
      <c r="AX439" s="48">
        <v>0</v>
      </c>
      <c r="AY439" s="48">
        <v>0</v>
      </c>
      <c r="AZ439" s="93">
        <f t="shared" si="135"/>
        <v>2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2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>
        <v>0</v>
      </c>
      <c r="AJ440" s="48">
        <v>0</v>
      </c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>
        <v>0</v>
      </c>
      <c r="AX440" s="48">
        <v>0</v>
      </c>
      <c r="AY440" s="48">
        <v>0</v>
      </c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>
        <v>0</v>
      </c>
      <c r="AJ441" s="48">
        <v>0</v>
      </c>
      <c r="AK441" s="93">
        <f t="shared" si="133"/>
        <v>0</v>
      </c>
      <c r="AL441" s="94"/>
      <c r="AM441" s="107">
        <f t="shared" si="134"/>
        <v>0</v>
      </c>
      <c r="AN441" s="48">
        <v>3</v>
      </c>
      <c r="AO441" s="48">
        <v>0</v>
      </c>
      <c r="AP441" s="48">
        <v>0</v>
      </c>
      <c r="AQ441" s="48">
        <v>1</v>
      </c>
      <c r="AR441" s="48">
        <v>0</v>
      </c>
      <c r="AS441" s="48">
        <v>0</v>
      </c>
      <c r="AT441" s="48">
        <v>1</v>
      </c>
      <c r="AU441" s="48">
        <v>1</v>
      </c>
      <c r="AV441" s="48">
        <v>1</v>
      </c>
      <c r="AW441" s="48">
        <v>0</v>
      </c>
      <c r="AX441" s="48">
        <v>0</v>
      </c>
      <c r="AY441" s="48">
        <v>0</v>
      </c>
      <c r="AZ441" s="93">
        <f t="shared" si="135"/>
        <v>7</v>
      </c>
      <c r="BA441" s="94"/>
      <c r="BB441" s="107">
        <f t="shared" si="136"/>
        <v>0</v>
      </c>
      <c r="BC441" s="48">
        <f t="shared" si="137"/>
        <v>3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0</v>
      </c>
      <c r="BH441" s="48">
        <f t="shared" si="142"/>
        <v>0</v>
      </c>
      <c r="BI441" s="48">
        <f t="shared" si="143"/>
        <v>1</v>
      </c>
      <c r="BJ441" s="48">
        <f t="shared" si="144"/>
        <v>1</v>
      </c>
      <c r="BK441" s="48">
        <f t="shared" si="145"/>
        <v>1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7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>
        <v>0</v>
      </c>
      <c r="AJ442" s="48">
        <v>0</v>
      </c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>
        <v>0</v>
      </c>
      <c r="AX442" s="48">
        <v>0</v>
      </c>
      <c r="AY442" s="48">
        <v>0</v>
      </c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>
        <v>0</v>
      </c>
      <c r="AJ443" s="48">
        <v>0</v>
      </c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>
        <v>0</v>
      </c>
      <c r="AX443" s="48">
        <v>0</v>
      </c>
      <c r="AY443" s="48">
        <v>0</v>
      </c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>
        <v>0</v>
      </c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>
        <v>0</v>
      </c>
      <c r="AX444" s="48">
        <v>0</v>
      </c>
      <c r="AY444" s="48">
        <v>0</v>
      </c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>
        <v>0</v>
      </c>
      <c r="AJ445" s="48">
        <v>0</v>
      </c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>
        <v>0</v>
      </c>
      <c r="AX445" s="48">
        <v>0</v>
      </c>
      <c r="AY445" s="48">
        <v>0</v>
      </c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1</v>
      </c>
      <c r="Q446" s="41">
        <v>0</v>
      </c>
      <c r="R446" s="41">
        <v>0</v>
      </c>
      <c r="S446" s="41">
        <v>0</v>
      </c>
      <c r="T446" s="41">
        <v>0</v>
      </c>
      <c r="U446" s="41">
        <v>0</v>
      </c>
      <c r="V446" s="93">
        <f t="shared" ref="V446:V449" si="152">SUM(J446:U446)</f>
        <v>1</v>
      </c>
      <c r="W446" s="94"/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>
        <v>0</v>
      </c>
      <c r="AJ446" s="48">
        <v>0</v>
      </c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4</v>
      </c>
      <c r="AO446" s="48">
        <v>7</v>
      </c>
      <c r="AP446" s="48">
        <v>10</v>
      </c>
      <c r="AQ446" s="48">
        <v>8</v>
      </c>
      <c r="AR446" s="48">
        <v>1</v>
      </c>
      <c r="AS446" s="48">
        <v>1</v>
      </c>
      <c r="AT446" s="48">
        <v>2</v>
      </c>
      <c r="AU446" s="48">
        <v>2</v>
      </c>
      <c r="AV446" s="48">
        <v>4</v>
      </c>
      <c r="AW446" s="48">
        <v>0</v>
      </c>
      <c r="AX446" s="48">
        <v>0</v>
      </c>
      <c r="AY446" s="48">
        <v>0</v>
      </c>
      <c r="AZ446" s="93">
        <f t="shared" ref="AZ446:AZ449" si="154">SUM(AN446:AY446)</f>
        <v>39</v>
      </c>
      <c r="BA446" s="94"/>
      <c r="BB446" s="107">
        <f t="shared" si="136"/>
        <v>0</v>
      </c>
      <c r="BC446" s="48">
        <f t="shared" ref="BC446:BC449" si="155">+J446+Y446+AN446</f>
        <v>4</v>
      </c>
      <c r="BD446" s="48">
        <f t="shared" ref="BD446:BD449" si="156">+K446+Z446+AO446</f>
        <v>7</v>
      </c>
      <c r="BE446" s="48">
        <f t="shared" ref="BE446:BE449" si="157">+L446+AA446+AP446</f>
        <v>10</v>
      </c>
      <c r="BF446" s="48">
        <f t="shared" ref="BF446:BF449" si="158">+M446+AB446+AQ446</f>
        <v>8</v>
      </c>
      <c r="BG446" s="48">
        <f t="shared" ref="BG446:BG449" si="159">+N446+AC446+AR446</f>
        <v>1</v>
      </c>
      <c r="BH446" s="48">
        <f t="shared" ref="BH446:BH449" si="160">+O446+AD446+AS446</f>
        <v>1</v>
      </c>
      <c r="BI446" s="48">
        <f t="shared" ref="BI446:BI449" si="161">+P446+AE446+AT446</f>
        <v>3</v>
      </c>
      <c r="BJ446" s="48">
        <f t="shared" ref="BJ446:BJ449" si="162">+Q446+AF446+AU446</f>
        <v>2</v>
      </c>
      <c r="BK446" s="48">
        <f t="shared" ref="BK446:BK449" si="163">+R446+AG446+AV446</f>
        <v>4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40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>
        <v>0</v>
      </c>
      <c r="AJ447" s="48">
        <v>0</v>
      </c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0</v>
      </c>
      <c r="AT447" s="48">
        <v>0</v>
      </c>
      <c r="AU447" s="48">
        <v>1</v>
      </c>
      <c r="AV447" s="48">
        <v>0</v>
      </c>
      <c r="AW447" s="48">
        <v>0</v>
      </c>
      <c r="AX447" s="48">
        <v>0</v>
      </c>
      <c r="AY447" s="48">
        <v>0</v>
      </c>
      <c r="AZ447" s="93">
        <f t="shared" si="154"/>
        <v>1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1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1</v>
      </c>
      <c r="BQ447" s="89">
        <f t="shared" si="168"/>
        <v>0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>
        <v>0</v>
      </c>
      <c r="AJ448" s="48">
        <v>0</v>
      </c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>
        <v>0</v>
      </c>
      <c r="AX448" s="48">
        <v>0</v>
      </c>
      <c r="AY448" s="48">
        <v>0</v>
      </c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1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93">
        <f t="shared" si="152"/>
        <v>1</v>
      </c>
      <c r="W449" s="94"/>
      <c r="X449" s="107">
        <f t="shared" si="132"/>
        <v>0</v>
      </c>
      <c r="Y449" s="48">
        <v>0</v>
      </c>
      <c r="Z449" s="48">
        <v>1</v>
      </c>
      <c r="AA449" s="48">
        <v>1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>
        <v>0</v>
      </c>
      <c r="AJ449" s="48">
        <v>0</v>
      </c>
      <c r="AK449" s="93">
        <f t="shared" si="153"/>
        <v>2</v>
      </c>
      <c r="AL449" s="94"/>
      <c r="AM449" s="107">
        <f t="shared" si="134"/>
        <v>0</v>
      </c>
      <c r="AN449" s="48">
        <v>7</v>
      </c>
      <c r="AO449" s="48">
        <v>14</v>
      </c>
      <c r="AP449" s="48">
        <v>8</v>
      </c>
      <c r="AQ449" s="48">
        <v>0</v>
      </c>
      <c r="AR449" s="48">
        <v>4</v>
      </c>
      <c r="AS449" s="48">
        <v>3</v>
      </c>
      <c r="AT449" s="48">
        <v>0</v>
      </c>
      <c r="AU449" s="48">
        <v>0</v>
      </c>
      <c r="AV449" s="48">
        <v>0</v>
      </c>
      <c r="AW449" s="48">
        <v>0</v>
      </c>
      <c r="AX449" s="48">
        <v>0</v>
      </c>
      <c r="AY449" s="48">
        <v>0</v>
      </c>
      <c r="AZ449" s="93">
        <f t="shared" si="154"/>
        <v>36</v>
      </c>
      <c r="BA449" s="94"/>
      <c r="BB449" s="107">
        <f t="shared" si="136"/>
        <v>0</v>
      </c>
      <c r="BC449" s="48">
        <f t="shared" si="155"/>
        <v>7</v>
      </c>
      <c r="BD449" s="48">
        <f t="shared" si="156"/>
        <v>16</v>
      </c>
      <c r="BE449" s="48">
        <f t="shared" si="157"/>
        <v>9</v>
      </c>
      <c r="BF449" s="48">
        <f t="shared" si="158"/>
        <v>0</v>
      </c>
      <c r="BG449" s="48">
        <f t="shared" si="159"/>
        <v>4</v>
      </c>
      <c r="BH449" s="48">
        <f t="shared" si="160"/>
        <v>3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39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>
        <v>0</v>
      </c>
      <c r="AJ450" s="48">
        <v>0</v>
      </c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>
        <v>0</v>
      </c>
      <c r="AX450" s="48">
        <v>0</v>
      </c>
      <c r="AY450" s="48">
        <v>0</v>
      </c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>
        <v>0</v>
      </c>
      <c r="AJ451" s="48">
        <v>0</v>
      </c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>
        <v>0</v>
      </c>
      <c r="AX451" s="48">
        <v>0</v>
      </c>
      <c r="AY451" s="48">
        <v>0</v>
      </c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>
        <v>0</v>
      </c>
      <c r="AJ452" s="48">
        <v>0</v>
      </c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>
        <v>0</v>
      </c>
      <c r="AX452" s="48">
        <v>0</v>
      </c>
      <c r="AY452" s="48">
        <v>0</v>
      </c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>
        <v>0</v>
      </c>
      <c r="AJ453" s="48">
        <v>0</v>
      </c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>
        <v>0</v>
      </c>
      <c r="AX453" s="48">
        <v>0</v>
      </c>
      <c r="AY453" s="48">
        <v>0</v>
      </c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>
        <v>0</v>
      </c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>
        <v>0</v>
      </c>
      <c r="AJ454" s="48">
        <v>0</v>
      </c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0</v>
      </c>
      <c r="AW454" s="48">
        <v>0</v>
      </c>
      <c r="AX454" s="48">
        <v>0</v>
      </c>
      <c r="AY454" s="48">
        <v>0</v>
      </c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>
        <v>0</v>
      </c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2</v>
      </c>
      <c r="AQ455" s="48">
        <v>0</v>
      </c>
      <c r="AR455" s="48">
        <v>10</v>
      </c>
      <c r="AS455" s="48">
        <v>1</v>
      </c>
      <c r="AT455" s="48">
        <v>0</v>
      </c>
      <c r="AU455" s="48">
        <v>0</v>
      </c>
      <c r="AV455" s="48">
        <v>0</v>
      </c>
      <c r="AW455" s="48">
        <v>0</v>
      </c>
      <c r="AX455" s="48">
        <v>0</v>
      </c>
      <c r="AY455" s="48">
        <v>0</v>
      </c>
      <c r="AZ455" s="93">
        <f t="shared" si="171"/>
        <v>13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2</v>
      </c>
      <c r="BF455" s="48">
        <f t="shared" si="175"/>
        <v>0</v>
      </c>
      <c r="BG455" s="48">
        <f t="shared" si="176"/>
        <v>10</v>
      </c>
      <c r="BH455" s="48">
        <f t="shared" si="177"/>
        <v>1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13</v>
      </c>
      <c r="BQ455" s="89">
        <f t="shared" si="185"/>
        <v>0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1</v>
      </c>
      <c r="R456" s="41">
        <v>0</v>
      </c>
      <c r="S456" s="41">
        <v>0</v>
      </c>
      <c r="T456" s="41">
        <v>0</v>
      </c>
      <c r="U456" s="41">
        <v>0</v>
      </c>
      <c r="V456" s="93">
        <f t="shared" si="169"/>
        <v>1</v>
      </c>
      <c r="W456" s="94"/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>
        <v>0</v>
      </c>
      <c r="AJ456" s="48">
        <v>0</v>
      </c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2</v>
      </c>
      <c r="AS456" s="48">
        <v>0</v>
      </c>
      <c r="AT456" s="48">
        <v>3</v>
      </c>
      <c r="AU456" s="48">
        <v>5</v>
      </c>
      <c r="AV456" s="48">
        <v>3</v>
      </c>
      <c r="AW456" s="48">
        <v>0</v>
      </c>
      <c r="AX456" s="48">
        <v>0</v>
      </c>
      <c r="AY456" s="48">
        <v>0</v>
      </c>
      <c r="AZ456" s="93">
        <f t="shared" si="171"/>
        <v>13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2</v>
      </c>
      <c r="BH456" s="48">
        <f t="shared" si="177"/>
        <v>0</v>
      </c>
      <c r="BI456" s="48">
        <f t="shared" si="178"/>
        <v>3</v>
      </c>
      <c r="BJ456" s="48">
        <f t="shared" si="179"/>
        <v>6</v>
      </c>
      <c r="BK456" s="48">
        <f t="shared" si="180"/>
        <v>3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14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>
        <v>0</v>
      </c>
      <c r="AJ457" s="48">
        <v>0</v>
      </c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>
        <v>0</v>
      </c>
      <c r="AX457" s="48">
        <v>0</v>
      </c>
      <c r="AY457" s="48">
        <v>0</v>
      </c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>
        <v>0</v>
      </c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>
        <v>0</v>
      </c>
      <c r="AX458" s="48">
        <v>0</v>
      </c>
      <c r="AY458" s="48">
        <v>0</v>
      </c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1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>
        <v>0</v>
      </c>
      <c r="AJ459" s="48">
        <v>0</v>
      </c>
      <c r="AK459" s="93">
        <f t="shared" si="170"/>
        <v>1</v>
      </c>
      <c r="AL459" s="94"/>
      <c r="AM459" s="107">
        <f t="shared" si="187"/>
        <v>0</v>
      </c>
      <c r="AN459" s="48">
        <v>1</v>
      </c>
      <c r="AO459" s="48">
        <v>0</v>
      </c>
      <c r="AP459" s="48">
        <v>0</v>
      </c>
      <c r="AQ459" s="48">
        <v>1</v>
      </c>
      <c r="AR459" s="48">
        <v>6</v>
      </c>
      <c r="AS459" s="48">
        <v>6</v>
      </c>
      <c r="AT459" s="48">
        <v>9</v>
      </c>
      <c r="AU459" s="48">
        <v>4</v>
      </c>
      <c r="AV459" s="48">
        <v>1</v>
      </c>
      <c r="AW459" s="48">
        <v>0</v>
      </c>
      <c r="AX459" s="48">
        <v>0</v>
      </c>
      <c r="AY459" s="48">
        <v>0</v>
      </c>
      <c r="AZ459" s="93">
        <f t="shared" si="171"/>
        <v>28</v>
      </c>
      <c r="BA459" s="94"/>
      <c r="BB459" s="107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7</v>
      </c>
      <c r="BH459" s="48">
        <f t="shared" si="177"/>
        <v>6</v>
      </c>
      <c r="BI459" s="48">
        <f t="shared" si="178"/>
        <v>9</v>
      </c>
      <c r="BJ459" s="48">
        <f t="shared" si="179"/>
        <v>4</v>
      </c>
      <c r="BK459" s="48">
        <f t="shared" si="180"/>
        <v>1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29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>
        <v>0</v>
      </c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>
        <v>0</v>
      </c>
      <c r="AX460" s="48">
        <v>0</v>
      </c>
      <c r="AY460" s="48">
        <v>0</v>
      </c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1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93">
        <f t="shared" si="169"/>
        <v>1</v>
      </c>
      <c r="W461" s="94"/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2</v>
      </c>
      <c r="AF461" s="48">
        <v>0</v>
      </c>
      <c r="AG461" s="48">
        <v>0</v>
      </c>
      <c r="AH461" s="48">
        <v>0</v>
      </c>
      <c r="AI461" s="48">
        <v>0</v>
      </c>
      <c r="AJ461" s="48">
        <v>0</v>
      </c>
      <c r="AK461" s="93">
        <f t="shared" si="170"/>
        <v>2</v>
      </c>
      <c r="AL461" s="94"/>
      <c r="AM461" s="107">
        <f t="shared" si="187"/>
        <v>0</v>
      </c>
      <c r="AN461" s="48">
        <v>0</v>
      </c>
      <c r="AO461" s="48">
        <v>1</v>
      </c>
      <c r="AP461" s="48">
        <v>2</v>
      </c>
      <c r="AQ461" s="48">
        <v>2</v>
      </c>
      <c r="AR461" s="48">
        <v>2</v>
      </c>
      <c r="AS461" s="48">
        <v>1</v>
      </c>
      <c r="AT461" s="48">
        <v>3</v>
      </c>
      <c r="AU461" s="48">
        <v>0</v>
      </c>
      <c r="AV461" s="48">
        <v>1</v>
      </c>
      <c r="AW461" s="48">
        <v>0</v>
      </c>
      <c r="AX461" s="48">
        <v>0</v>
      </c>
      <c r="AY461" s="48">
        <v>0</v>
      </c>
      <c r="AZ461" s="93">
        <f t="shared" si="171"/>
        <v>12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2</v>
      </c>
      <c r="BE461" s="48">
        <f t="shared" si="174"/>
        <v>2</v>
      </c>
      <c r="BF461" s="48">
        <f t="shared" si="175"/>
        <v>2</v>
      </c>
      <c r="BG461" s="48">
        <f t="shared" si="176"/>
        <v>2</v>
      </c>
      <c r="BH461" s="48">
        <f t="shared" si="177"/>
        <v>1</v>
      </c>
      <c r="BI461" s="48">
        <f t="shared" si="178"/>
        <v>5</v>
      </c>
      <c r="BJ461" s="48">
        <f t="shared" si="179"/>
        <v>0</v>
      </c>
      <c r="BK461" s="48">
        <f t="shared" si="180"/>
        <v>1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15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>
        <v>0</v>
      </c>
      <c r="M462" s="41">
        <v>0</v>
      </c>
      <c r="N462" s="41">
        <v>1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93">
        <f t="shared" si="169"/>
        <v>1</v>
      </c>
      <c r="W462" s="94"/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1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>
        <v>0</v>
      </c>
      <c r="AK462" s="93">
        <f t="shared" si="170"/>
        <v>1</v>
      </c>
      <c r="AL462" s="94"/>
      <c r="AM462" s="107">
        <f t="shared" si="187"/>
        <v>0</v>
      </c>
      <c r="AN462" s="48">
        <v>0</v>
      </c>
      <c r="AO462" s="48">
        <v>1</v>
      </c>
      <c r="AP462" s="48">
        <v>0</v>
      </c>
      <c r="AQ462" s="48">
        <v>3</v>
      </c>
      <c r="AR462" s="48">
        <v>4</v>
      </c>
      <c r="AS462" s="48">
        <v>4</v>
      </c>
      <c r="AT462" s="48">
        <v>1</v>
      </c>
      <c r="AU462" s="48">
        <v>0</v>
      </c>
      <c r="AV462" s="48">
        <v>1</v>
      </c>
      <c r="AW462" s="48">
        <v>0</v>
      </c>
      <c r="AX462" s="48">
        <v>0</v>
      </c>
      <c r="AY462" s="48">
        <v>0</v>
      </c>
      <c r="AZ462" s="93">
        <f t="shared" si="171"/>
        <v>14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1</v>
      </c>
      <c r="BE462" s="48">
        <f t="shared" si="174"/>
        <v>0</v>
      </c>
      <c r="BF462" s="48">
        <f t="shared" si="175"/>
        <v>3</v>
      </c>
      <c r="BG462" s="48">
        <f t="shared" si="176"/>
        <v>5</v>
      </c>
      <c r="BH462" s="48">
        <f t="shared" si="177"/>
        <v>5</v>
      </c>
      <c r="BI462" s="48">
        <f t="shared" si="178"/>
        <v>1</v>
      </c>
      <c r="BJ462" s="48">
        <f t="shared" si="179"/>
        <v>0</v>
      </c>
      <c r="BK462" s="48">
        <f t="shared" si="180"/>
        <v>1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16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>
        <v>0</v>
      </c>
      <c r="AJ463" s="48">
        <v>0</v>
      </c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>
        <v>0</v>
      </c>
      <c r="AX463" s="48">
        <v>0</v>
      </c>
      <c r="AY463" s="48">
        <v>0</v>
      </c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93">
        <f t="shared" si="169"/>
        <v>0</v>
      </c>
      <c r="W464" s="94"/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>
        <v>0</v>
      </c>
      <c r="AJ464" s="48">
        <v>0</v>
      </c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0</v>
      </c>
      <c r="AU464" s="48">
        <v>0</v>
      </c>
      <c r="AV464" s="48">
        <v>0</v>
      </c>
      <c r="AW464" s="48">
        <v>0</v>
      </c>
      <c r="AX464" s="48">
        <v>0</v>
      </c>
      <c r="AY464" s="48">
        <v>0</v>
      </c>
      <c r="AZ464" s="93">
        <f t="shared" si="171"/>
        <v>0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>
        <v>0</v>
      </c>
      <c r="AJ465" s="48">
        <v>0</v>
      </c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>
        <v>0</v>
      </c>
      <c r="AX465" s="48">
        <v>0</v>
      </c>
      <c r="AY465" s="48">
        <v>0</v>
      </c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>
        <v>0</v>
      </c>
      <c r="AJ466" s="48">
        <v>0</v>
      </c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3</v>
      </c>
      <c r="AR466" s="48">
        <v>0</v>
      </c>
      <c r="AS466" s="48">
        <v>0</v>
      </c>
      <c r="AT466" s="48">
        <v>0</v>
      </c>
      <c r="AU466" s="48">
        <v>2</v>
      </c>
      <c r="AV466" s="48">
        <v>0</v>
      </c>
      <c r="AW466" s="48">
        <v>0</v>
      </c>
      <c r="AX466" s="48">
        <v>0</v>
      </c>
      <c r="AY466" s="48">
        <v>0</v>
      </c>
      <c r="AZ466" s="93">
        <f t="shared" si="171"/>
        <v>5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3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2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5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>
        <v>0</v>
      </c>
      <c r="AJ467" s="48">
        <v>0</v>
      </c>
      <c r="AK467" s="93">
        <f t="shared" si="170"/>
        <v>0</v>
      </c>
      <c r="AL467" s="94"/>
      <c r="AM467" s="107">
        <f t="shared" si="187"/>
        <v>0</v>
      </c>
      <c r="AN467" s="48">
        <v>14</v>
      </c>
      <c r="AO467" s="48">
        <v>9</v>
      </c>
      <c r="AP467" s="48">
        <v>18</v>
      </c>
      <c r="AQ467" s="48">
        <v>21</v>
      </c>
      <c r="AR467" s="48">
        <v>0</v>
      </c>
      <c r="AS467" s="48">
        <v>0</v>
      </c>
      <c r="AT467" s="48">
        <v>0</v>
      </c>
      <c r="AU467" s="48">
        <v>0</v>
      </c>
      <c r="AV467" s="48">
        <v>0</v>
      </c>
      <c r="AW467" s="48">
        <v>0</v>
      </c>
      <c r="AX467" s="48">
        <v>0</v>
      </c>
      <c r="AY467" s="48">
        <v>0</v>
      </c>
      <c r="AZ467" s="93">
        <f t="shared" si="171"/>
        <v>62</v>
      </c>
      <c r="BA467" s="94"/>
      <c r="BB467" s="107">
        <f t="shared" si="188"/>
        <v>0</v>
      </c>
      <c r="BC467" s="48">
        <f t="shared" si="172"/>
        <v>14</v>
      </c>
      <c r="BD467" s="48">
        <f t="shared" si="173"/>
        <v>9</v>
      </c>
      <c r="BE467" s="48">
        <f t="shared" si="174"/>
        <v>18</v>
      </c>
      <c r="BF467" s="48">
        <f t="shared" si="175"/>
        <v>21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62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>
        <v>0</v>
      </c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>
        <v>0</v>
      </c>
      <c r="AX468" s="48">
        <v>0</v>
      </c>
      <c r="AY468" s="48">
        <v>0</v>
      </c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>
        <v>0</v>
      </c>
      <c r="M469" s="41">
        <v>1</v>
      </c>
      <c r="N469" s="41">
        <v>0</v>
      </c>
      <c r="O469" s="41">
        <v>0</v>
      </c>
      <c r="P469" s="41">
        <v>1</v>
      </c>
      <c r="Q469" s="41">
        <v>1</v>
      </c>
      <c r="R469" s="41">
        <v>1</v>
      </c>
      <c r="S469" s="41">
        <v>0</v>
      </c>
      <c r="T469" s="41">
        <v>0</v>
      </c>
      <c r="U469" s="41">
        <v>0</v>
      </c>
      <c r="V469" s="93">
        <f t="shared" si="169"/>
        <v>6</v>
      </c>
      <c r="W469" s="94"/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>
        <v>0</v>
      </c>
      <c r="AJ469" s="48">
        <v>0</v>
      </c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1</v>
      </c>
      <c r="AS469" s="48">
        <v>2</v>
      </c>
      <c r="AT469" s="48">
        <v>3</v>
      </c>
      <c r="AU469" s="48">
        <v>2</v>
      </c>
      <c r="AV469" s="48">
        <v>2</v>
      </c>
      <c r="AW469" s="48">
        <v>0</v>
      </c>
      <c r="AX469" s="48">
        <v>0</v>
      </c>
      <c r="AY469" s="48">
        <v>0</v>
      </c>
      <c r="AZ469" s="93">
        <f t="shared" si="171"/>
        <v>10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2</v>
      </c>
      <c r="BE469" s="48">
        <f t="shared" si="174"/>
        <v>0</v>
      </c>
      <c r="BF469" s="48">
        <f t="shared" si="175"/>
        <v>1</v>
      </c>
      <c r="BG469" s="48">
        <f t="shared" si="176"/>
        <v>1</v>
      </c>
      <c r="BH469" s="48">
        <f t="shared" si="177"/>
        <v>2</v>
      </c>
      <c r="BI469" s="48">
        <f t="shared" si="178"/>
        <v>4</v>
      </c>
      <c r="BJ469" s="48">
        <f t="shared" si="179"/>
        <v>3</v>
      </c>
      <c r="BK469" s="48">
        <f t="shared" si="180"/>
        <v>3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16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1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>
        <v>0</v>
      </c>
      <c r="V470" s="93">
        <f t="shared" si="169"/>
        <v>1</v>
      </c>
      <c r="W470" s="94"/>
      <c r="X470" s="107">
        <f t="shared" si="186"/>
        <v>0</v>
      </c>
      <c r="Y470" s="48">
        <v>4</v>
      </c>
      <c r="Z470" s="48">
        <v>0</v>
      </c>
      <c r="AA470" s="48">
        <v>0</v>
      </c>
      <c r="AB470" s="48">
        <v>0</v>
      </c>
      <c r="AC470" s="48">
        <v>0</v>
      </c>
      <c r="AD470" s="48">
        <v>1</v>
      </c>
      <c r="AE470" s="48">
        <v>0</v>
      </c>
      <c r="AF470" s="48">
        <v>0</v>
      </c>
      <c r="AG470" s="48">
        <v>0</v>
      </c>
      <c r="AH470" s="48">
        <v>0</v>
      </c>
      <c r="AI470" s="48">
        <v>0</v>
      </c>
      <c r="AJ470" s="48">
        <v>2</v>
      </c>
      <c r="AK470" s="93">
        <f t="shared" si="170"/>
        <v>7</v>
      </c>
      <c r="AL470" s="94"/>
      <c r="AM470" s="107">
        <f t="shared" si="187"/>
        <v>0</v>
      </c>
      <c r="AN470" s="48">
        <v>2</v>
      </c>
      <c r="AO470" s="48">
        <v>0</v>
      </c>
      <c r="AP470" s="48">
        <v>1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2</v>
      </c>
      <c r="AW470" s="48">
        <v>0</v>
      </c>
      <c r="AX470" s="48">
        <v>0</v>
      </c>
      <c r="AY470" s="48">
        <v>0</v>
      </c>
      <c r="AZ470" s="93">
        <f t="shared" si="171"/>
        <v>5</v>
      </c>
      <c r="BA470" s="94"/>
      <c r="BB470" s="107">
        <f t="shared" si="188"/>
        <v>0</v>
      </c>
      <c r="BC470" s="48">
        <f t="shared" si="172"/>
        <v>7</v>
      </c>
      <c r="BD470" s="48">
        <f t="shared" si="173"/>
        <v>0</v>
      </c>
      <c r="BE470" s="48">
        <f t="shared" si="174"/>
        <v>1</v>
      </c>
      <c r="BF470" s="48">
        <f t="shared" si="175"/>
        <v>0</v>
      </c>
      <c r="BG470" s="48">
        <f t="shared" si="176"/>
        <v>0</v>
      </c>
      <c r="BH470" s="48">
        <f t="shared" si="177"/>
        <v>1</v>
      </c>
      <c r="BI470" s="48">
        <f t="shared" si="178"/>
        <v>0</v>
      </c>
      <c r="BJ470" s="48">
        <f t="shared" si="179"/>
        <v>0</v>
      </c>
      <c r="BK470" s="48">
        <f t="shared" si="180"/>
        <v>2</v>
      </c>
      <c r="BL470" s="48">
        <f t="shared" si="181"/>
        <v>0</v>
      </c>
      <c r="BM470" s="48">
        <f t="shared" si="182"/>
        <v>0</v>
      </c>
      <c r="BN470" s="48">
        <f t="shared" si="183"/>
        <v>2</v>
      </c>
      <c r="BO470" s="117">
        <f t="shared" si="189"/>
        <v>0</v>
      </c>
      <c r="BP470" s="87">
        <f t="shared" si="184"/>
        <v>13</v>
      </c>
      <c r="BQ470" s="89">
        <f t="shared" si="185"/>
        <v>0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>
        <v>0</v>
      </c>
      <c r="AJ471" s="48">
        <v>0</v>
      </c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>
        <v>0</v>
      </c>
      <c r="AX471" s="48">
        <v>0</v>
      </c>
      <c r="AY471" s="48">
        <v>0</v>
      </c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1</v>
      </c>
      <c r="K472" s="41">
        <v>1</v>
      </c>
      <c r="L472" s="41">
        <v>3</v>
      </c>
      <c r="M472" s="41">
        <v>7</v>
      </c>
      <c r="N472" s="41">
        <v>0</v>
      </c>
      <c r="O472" s="41">
        <v>0</v>
      </c>
      <c r="P472" s="41">
        <v>1</v>
      </c>
      <c r="Q472" s="41">
        <v>0</v>
      </c>
      <c r="R472" s="41">
        <v>0</v>
      </c>
      <c r="S472" s="41">
        <v>0</v>
      </c>
      <c r="T472" s="41">
        <v>0</v>
      </c>
      <c r="U472" s="41">
        <v>0</v>
      </c>
      <c r="V472" s="93">
        <f t="shared" si="169"/>
        <v>13</v>
      </c>
      <c r="W472" s="94"/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>
        <v>0</v>
      </c>
      <c r="AJ472" s="48">
        <v>0</v>
      </c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>
        <v>5</v>
      </c>
      <c r="AP472" s="48">
        <v>4</v>
      </c>
      <c r="AQ472" s="48">
        <v>4</v>
      </c>
      <c r="AR472" s="48">
        <v>4</v>
      </c>
      <c r="AS472" s="48">
        <v>4</v>
      </c>
      <c r="AT472" s="48">
        <v>0</v>
      </c>
      <c r="AU472" s="48">
        <v>3</v>
      </c>
      <c r="AV472" s="48">
        <v>0</v>
      </c>
      <c r="AW472" s="48">
        <v>0</v>
      </c>
      <c r="AX472" s="48">
        <v>0</v>
      </c>
      <c r="AY472" s="48">
        <v>0</v>
      </c>
      <c r="AZ472" s="93">
        <f t="shared" si="171"/>
        <v>24</v>
      </c>
      <c r="BA472" s="94"/>
      <c r="BB472" s="107">
        <f t="shared" si="188"/>
        <v>0</v>
      </c>
      <c r="BC472" s="48">
        <f t="shared" si="172"/>
        <v>1</v>
      </c>
      <c r="BD472" s="48">
        <f t="shared" si="173"/>
        <v>6</v>
      </c>
      <c r="BE472" s="48">
        <f t="shared" si="174"/>
        <v>7</v>
      </c>
      <c r="BF472" s="48">
        <f t="shared" si="175"/>
        <v>11</v>
      </c>
      <c r="BG472" s="48">
        <f t="shared" si="176"/>
        <v>4</v>
      </c>
      <c r="BH472" s="48">
        <f t="shared" si="177"/>
        <v>4</v>
      </c>
      <c r="BI472" s="48">
        <f t="shared" si="178"/>
        <v>1</v>
      </c>
      <c r="BJ472" s="48">
        <f t="shared" si="179"/>
        <v>3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37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1</v>
      </c>
      <c r="Q473" s="41">
        <v>0</v>
      </c>
      <c r="R473" s="41">
        <v>0</v>
      </c>
      <c r="S473" s="41">
        <v>6</v>
      </c>
      <c r="T473" s="41">
        <v>0</v>
      </c>
      <c r="U473" s="41">
        <v>2</v>
      </c>
      <c r="V473" s="93">
        <f t="shared" si="169"/>
        <v>9</v>
      </c>
      <c r="W473" s="94"/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>
        <v>0</v>
      </c>
      <c r="AK473" s="93">
        <f t="shared" si="170"/>
        <v>0</v>
      </c>
      <c r="AL473" s="94"/>
      <c r="AM473" s="107">
        <f t="shared" si="187"/>
        <v>0</v>
      </c>
      <c r="AN473" s="48">
        <v>1</v>
      </c>
      <c r="AO473" s="48">
        <v>1</v>
      </c>
      <c r="AP473" s="48">
        <v>1</v>
      </c>
      <c r="AQ473" s="48">
        <v>3</v>
      </c>
      <c r="AR473" s="48">
        <v>4</v>
      </c>
      <c r="AS473" s="48">
        <v>6</v>
      </c>
      <c r="AT473" s="48">
        <v>3</v>
      </c>
      <c r="AU473" s="48">
        <v>0</v>
      </c>
      <c r="AV473" s="48">
        <v>2</v>
      </c>
      <c r="AW473" s="48">
        <v>0</v>
      </c>
      <c r="AX473" s="48">
        <v>0</v>
      </c>
      <c r="AY473" s="48">
        <v>0</v>
      </c>
      <c r="AZ473" s="93">
        <f t="shared" si="171"/>
        <v>21</v>
      </c>
      <c r="BA473" s="94"/>
      <c r="BB473" s="107">
        <f t="shared" si="188"/>
        <v>0</v>
      </c>
      <c r="BC473" s="48">
        <f t="shared" si="172"/>
        <v>1</v>
      </c>
      <c r="BD473" s="48">
        <f t="shared" si="173"/>
        <v>1</v>
      </c>
      <c r="BE473" s="48">
        <f t="shared" si="174"/>
        <v>1</v>
      </c>
      <c r="BF473" s="48">
        <f t="shared" si="175"/>
        <v>3</v>
      </c>
      <c r="BG473" s="48">
        <f t="shared" si="176"/>
        <v>4</v>
      </c>
      <c r="BH473" s="48">
        <f t="shared" si="177"/>
        <v>6</v>
      </c>
      <c r="BI473" s="48">
        <f t="shared" si="178"/>
        <v>4</v>
      </c>
      <c r="BJ473" s="48">
        <f t="shared" si="179"/>
        <v>0</v>
      </c>
      <c r="BK473" s="48">
        <f t="shared" si="180"/>
        <v>2</v>
      </c>
      <c r="BL473" s="48">
        <f t="shared" si="181"/>
        <v>6</v>
      </c>
      <c r="BM473" s="48">
        <f t="shared" si="182"/>
        <v>0</v>
      </c>
      <c r="BN473" s="48">
        <f t="shared" si="183"/>
        <v>2</v>
      </c>
      <c r="BO473" s="117">
        <f t="shared" si="189"/>
        <v>0</v>
      </c>
      <c r="BP473" s="87">
        <f t="shared" si="184"/>
        <v>30</v>
      </c>
      <c r="BQ473" s="89">
        <f t="shared" si="185"/>
        <v>0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>
        <v>0</v>
      </c>
      <c r="AI474" s="48">
        <v>0</v>
      </c>
      <c r="AJ474" s="48">
        <v>0</v>
      </c>
      <c r="AK474" s="93">
        <f t="shared" si="170"/>
        <v>0</v>
      </c>
      <c r="AL474" s="94"/>
      <c r="AM474" s="107">
        <f t="shared" si="187"/>
        <v>0</v>
      </c>
      <c r="AN474" s="48">
        <v>3</v>
      </c>
      <c r="AO474" s="48">
        <v>1</v>
      </c>
      <c r="AP474" s="48">
        <v>1</v>
      </c>
      <c r="AQ474" s="48">
        <v>3</v>
      </c>
      <c r="AR474" s="48">
        <v>1</v>
      </c>
      <c r="AS474" s="48">
        <v>2</v>
      </c>
      <c r="AT474" s="48">
        <v>8</v>
      </c>
      <c r="AU474" s="48">
        <v>1</v>
      </c>
      <c r="AV474" s="48">
        <v>0</v>
      </c>
      <c r="AW474" s="48">
        <v>0</v>
      </c>
      <c r="AX474" s="48">
        <v>0</v>
      </c>
      <c r="AY474" s="48">
        <v>0</v>
      </c>
      <c r="AZ474" s="93">
        <f t="shared" si="171"/>
        <v>20</v>
      </c>
      <c r="BA474" s="94"/>
      <c r="BB474" s="107">
        <f t="shared" si="188"/>
        <v>0</v>
      </c>
      <c r="BC474" s="48">
        <f t="shared" si="172"/>
        <v>3</v>
      </c>
      <c r="BD474" s="48">
        <f t="shared" si="173"/>
        <v>1</v>
      </c>
      <c r="BE474" s="48">
        <f t="shared" si="174"/>
        <v>1</v>
      </c>
      <c r="BF474" s="48">
        <f t="shared" si="175"/>
        <v>3</v>
      </c>
      <c r="BG474" s="48">
        <f t="shared" si="176"/>
        <v>1</v>
      </c>
      <c r="BH474" s="48">
        <f t="shared" si="177"/>
        <v>2</v>
      </c>
      <c r="BI474" s="48">
        <f t="shared" si="178"/>
        <v>8</v>
      </c>
      <c r="BJ474" s="48">
        <f t="shared" si="179"/>
        <v>1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20</v>
      </c>
      <c r="BQ474" s="89">
        <f t="shared" si="185"/>
        <v>0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>
        <v>0</v>
      </c>
      <c r="AI475" s="48">
        <v>0</v>
      </c>
      <c r="AJ475" s="48">
        <v>0</v>
      </c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>
        <v>0</v>
      </c>
      <c r="AX475" s="48">
        <v>0</v>
      </c>
      <c r="AY475" s="48">
        <v>0</v>
      </c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>
        <v>0</v>
      </c>
      <c r="AJ476" s="48">
        <v>0</v>
      </c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>
        <v>0</v>
      </c>
      <c r="AX476" s="48">
        <v>0</v>
      </c>
      <c r="AY476" s="48">
        <v>0</v>
      </c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>
        <v>0</v>
      </c>
      <c r="AJ477" s="48">
        <v>0</v>
      </c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>
        <v>0</v>
      </c>
      <c r="AX477" s="48">
        <v>0</v>
      </c>
      <c r="AY477" s="48">
        <v>0</v>
      </c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1159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>
        <v>0</v>
      </c>
      <c r="AJ478" s="48">
        <v>0</v>
      </c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>
        <v>0</v>
      </c>
      <c r="AX478" s="48">
        <v>0</v>
      </c>
      <c r="AY478" s="48">
        <v>0</v>
      </c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>
        <v>0</v>
      </c>
      <c r="AJ479" s="48">
        <v>0</v>
      </c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>
        <v>0</v>
      </c>
      <c r="AX479" s="48">
        <v>0</v>
      </c>
      <c r="AY479" s="48">
        <v>0</v>
      </c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>
        <v>0</v>
      </c>
      <c r="AJ480" s="48">
        <v>0</v>
      </c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>
        <v>0</v>
      </c>
      <c r="AX480" s="48">
        <v>0</v>
      </c>
      <c r="AY480" s="48">
        <v>0</v>
      </c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>
        <v>0</v>
      </c>
      <c r="AJ481" s="48">
        <v>0</v>
      </c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>
        <v>0</v>
      </c>
      <c r="AX481" s="48">
        <v>0</v>
      </c>
      <c r="AY481" s="48">
        <v>0</v>
      </c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>
        <v>0</v>
      </c>
      <c r="AJ482" s="48">
        <v>0</v>
      </c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>
        <v>0</v>
      </c>
      <c r="AX482" s="48">
        <v>0</v>
      </c>
      <c r="AY482" s="48">
        <v>0</v>
      </c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>
        <v>0</v>
      </c>
      <c r="AJ483" s="48">
        <v>0</v>
      </c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>
        <v>0</v>
      </c>
      <c r="AX483" s="48">
        <v>0</v>
      </c>
      <c r="AY483" s="48">
        <v>0</v>
      </c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>
        <v>0</v>
      </c>
      <c r="AJ484" s="48">
        <v>0</v>
      </c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>
        <v>0</v>
      </c>
      <c r="AX484" s="48">
        <v>0</v>
      </c>
      <c r="AY484" s="48">
        <v>0</v>
      </c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>
        <v>0</v>
      </c>
      <c r="AJ485" s="48">
        <v>0</v>
      </c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>
        <v>0</v>
      </c>
      <c r="AX485" s="48">
        <v>0</v>
      </c>
      <c r="AY485" s="48">
        <v>0</v>
      </c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>
        <v>0</v>
      </c>
      <c r="AJ486" s="48">
        <v>0</v>
      </c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>
        <v>0</v>
      </c>
      <c r="AX486" s="48">
        <v>0</v>
      </c>
      <c r="AY486" s="48">
        <v>0</v>
      </c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>
        <v>0</v>
      </c>
      <c r="AJ487" s="48">
        <v>0</v>
      </c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>
        <v>0</v>
      </c>
      <c r="AP487" s="48">
        <v>2</v>
      </c>
      <c r="AQ487" s="48">
        <v>3</v>
      </c>
      <c r="AR487" s="48">
        <v>1</v>
      </c>
      <c r="AS487" s="48">
        <v>0</v>
      </c>
      <c r="AT487" s="48">
        <v>0</v>
      </c>
      <c r="AU487" s="48">
        <v>1</v>
      </c>
      <c r="AV487" s="48">
        <v>1</v>
      </c>
      <c r="AW487" s="48">
        <v>0</v>
      </c>
      <c r="AX487" s="48">
        <v>0</v>
      </c>
      <c r="AY487" s="48">
        <v>0</v>
      </c>
      <c r="AZ487" s="93">
        <f t="shared" si="171"/>
        <v>8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2</v>
      </c>
      <c r="BF487" s="48">
        <f t="shared" si="175"/>
        <v>3</v>
      </c>
      <c r="BG487" s="48">
        <f t="shared" si="176"/>
        <v>1</v>
      </c>
      <c r="BH487" s="48">
        <f t="shared" si="177"/>
        <v>0</v>
      </c>
      <c r="BI487" s="48">
        <f t="shared" si="178"/>
        <v>0</v>
      </c>
      <c r="BJ487" s="48">
        <f t="shared" si="179"/>
        <v>1</v>
      </c>
      <c r="BK487" s="48">
        <f t="shared" si="180"/>
        <v>1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8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1</v>
      </c>
      <c r="S488" s="41">
        <v>0</v>
      </c>
      <c r="T488" s="41">
        <v>0</v>
      </c>
      <c r="U488" s="41">
        <v>0</v>
      </c>
      <c r="V488" s="93">
        <f t="shared" si="169"/>
        <v>1</v>
      </c>
      <c r="W488" s="94"/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>
        <v>0</v>
      </c>
      <c r="AJ488" s="48">
        <v>0</v>
      </c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1</v>
      </c>
      <c r="AW488" s="48">
        <v>0</v>
      </c>
      <c r="AX488" s="48">
        <v>0</v>
      </c>
      <c r="AY488" s="48">
        <v>0</v>
      </c>
      <c r="AZ488" s="93">
        <f t="shared" si="171"/>
        <v>1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2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2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3</v>
      </c>
      <c r="O489" s="41">
        <v>1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93">
        <f t="shared" si="169"/>
        <v>4</v>
      </c>
      <c r="W489" s="94"/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>
        <v>0</v>
      </c>
      <c r="AJ489" s="48">
        <v>0</v>
      </c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>
        <v>1</v>
      </c>
      <c r="AP489" s="48">
        <v>0</v>
      </c>
      <c r="AQ489" s="48">
        <v>0</v>
      </c>
      <c r="AR489" s="48">
        <v>6</v>
      </c>
      <c r="AS489" s="48">
        <v>3</v>
      </c>
      <c r="AT489" s="48">
        <v>0</v>
      </c>
      <c r="AU489" s="48">
        <v>0</v>
      </c>
      <c r="AV489" s="48">
        <v>0</v>
      </c>
      <c r="AW489" s="48">
        <v>0</v>
      </c>
      <c r="AX489" s="48">
        <v>0</v>
      </c>
      <c r="AY489" s="48">
        <v>0</v>
      </c>
      <c r="AZ489" s="93">
        <f t="shared" si="171"/>
        <v>10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1</v>
      </c>
      <c r="BE489" s="48">
        <f t="shared" si="174"/>
        <v>0</v>
      </c>
      <c r="BF489" s="48">
        <f t="shared" si="175"/>
        <v>0</v>
      </c>
      <c r="BG489" s="48">
        <f t="shared" si="176"/>
        <v>9</v>
      </c>
      <c r="BH489" s="48">
        <f t="shared" si="177"/>
        <v>4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14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>
        <v>0</v>
      </c>
      <c r="AJ490" s="48">
        <v>0</v>
      </c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>
        <v>0</v>
      </c>
      <c r="AX490" s="48">
        <v>0</v>
      </c>
      <c r="AY490" s="48">
        <v>0</v>
      </c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>
        <v>0</v>
      </c>
      <c r="AJ491" s="48">
        <v>0</v>
      </c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>
        <v>0</v>
      </c>
      <c r="AX491" s="48">
        <v>0</v>
      </c>
      <c r="AY491" s="48">
        <v>0</v>
      </c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>
        <v>0</v>
      </c>
      <c r="AJ492" s="48">
        <v>0</v>
      </c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>
        <v>0</v>
      </c>
      <c r="AX492" s="48">
        <v>0</v>
      </c>
      <c r="AY492" s="48">
        <v>0</v>
      </c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>
        <v>0</v>
      </c>
      <c r="AJ493" s="48">
        <v>0</v>
      </c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>
        <v>6</v>
      </c>
      <c r="AP493" s="48">
        <v>2</v>
      </c>
      <c r="AQ493" s="48">
        <v>1</v>
      </c>
      <c r="AR493" s="48">
        <v>0</v>
      </c>
      <c r="AS493" s="48">
        <v>0</v>
      </c>
      <c r="AT493" s="48">
        <v>0</v>
      </c>
      <c r="AU493" s="48">
        <v>3</v>
      </c>
      <c r="AV493" s="48">
        <v>1</v>
      </c>
      <c r="AW493" s="48">
        <v>0</v>
      </c>
      <c r="AX493" s="48">
        <v>0</v>
      </c>
      <c r="AY493" s="48">
        <v>0</v>
      </c>
      <c r="AZ493" s="93">
        <f t="shared" si="171"/>
        <v>13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6</v>
      </c>
      <c r="BE493" s="48">
        <f t="shared" si="174"/>
        <v>2</v>
      </c>
      <c r="BF493" s="48">
        <f t="shared" si="175"/>
        <v>1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3</v>
      </c>
      <c r="BK493" s="48">
        <f t="shared" si="180"/>
        <v>1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13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>
        <v>0</v>
      </c>
      <c r="AJ494" s="48">
        <v>0</v>
      </c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>
        <v>0</v>
      </c>
      <c r="AX494" s="48">
        <v>0</v>
      </c>
      <c r="AY494" s="48">
        <v>0</v>
      </c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>
        <v>0</v>
      </c>
      <c r="AJ495" s="48">
        <v>0</v>
      </c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>
        <v>0</v>
      </c>
      <c r="AX495" s="48">
        <v>0</v>
      </c>
      <c r="AY495" s="48">
        <v>0</v>
      </c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>
        <v>0</v>
      </c>
      <c r="AJ496" s="48">
        <v>0</v>
      </c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>
        <v>0</v>
      </c>
      <c r="AX496" s="48">
        <v>0</v>
      </c>
      <c r="AY496" s="48">
        <v>0</v>
      </c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>
        <v>0</v>
      </c>
      <c r="AJ497" s="48">
        <v>0</v>
      </c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>
        <v>0</v>
      </c>
      <c r="AX497" s="48">
        <v>0</v>
      </c>
      <c r="AY497" s="48">
        <v>0</v>
      </c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>
        <v>0</v>
      </c>
      <c r="AJ498" s="48">
        <v>0</v>
      </c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>
        <v>0</v>
      </c>
      <c r="AX498" s="48">
        <v>0</v>
      </c>
      <c r="AY498" s="48">
        <v>0</v>
      </c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>
        <v>0</v>
      </c>
      <c r="AJ499" s="48">
        <v>0</v>
      </c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>
        <v>0</v>
      </c>
      <c r="AX499" s="48">
        <v>0</v>
      </c>
      <c r="AY499" s="48">
        <v>0</v>
      </c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>
        <v>0</v>
      </c>
      <c r="AJ500" s="48">
        <v>0</v>
      </c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>
        <v>0</v>
      </c>
      <c r="AX500" s="48">
        <v>0</v>
      </c>
      <c r="AY500" s="48">
        <v>0</v>
      </c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1</v>
      </c>
      <c r="T501" s="41">
        <v>0</v>
      </c>
      <c r="U501" s="41">
        <v>0</v>
      </c>
      <c r="V501" s="93">
        <f t="shared" si="169"/>
        <v>1</v>
      </c>
      <c r="W501" s="94"/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>
        <v>0</v>
      </c>
      <c r="AJ501" s="48">
        <v>0</v>
      </c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>
        <v>0</v>
      </c>
      <c r="AX501" s="48">
        <v>0</v>
      </c>
      <c r="AY501" s="48">
        <v>0</v>
      </c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1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1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>
        <v>0</v>
      </c>
      <c r="AJ502" s="48">
        <v>0</v>
      </c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>
        <v>0</v>
      </c>
      <c r="AX502" s="48">
        <v>0</v>
      </c>
      <c r="AY502" s="48">
        <v>0</v>
      </c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>
        <v>0</v>
      </c>
      <c r="AJ503" s="48">
        <v>0</v>
      </c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>
        <v>0</v>
      </c>
      <c r="AX503" s="48">
        <v>0</v>
      </c>
      <c r="AY503" s="48">
        <v>0</v>
      </c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>
        <v>0</v>
      </c>
      <c r="AJ504" s="48">
        <v>0</v>
      </c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>
        <v>0</v>
      </c>
      <c r="AX504" s="48">
        <v>0</v>
      </c>
      <c r="AY504" s="48">
        <v>0</v>
      </c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>
        <v>0</v>
      </c>
      <c r="AJ505" s="48">
        <v>0</v>
      </c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>
        <v>0</v>
      </c>
      <c r="AX505" s="48">
        <v>0</v>
      </c>
      <c r="AY505" s="48">
        <v>0</v>
      </c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>
        <v>0</v>
      </c>
      <c r="AJ506" s="48">
        <v>0</v>
      </c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>
        <v>0</v>
      </c>
      <c r="AX506" s="48">
        <v>0</v>
      </c>
      <c r="AY506" s="48">
        <v>0</v>
      </c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>
        <v>0</v>
      </c>
      <c r="AJ507" s="48">
        <v>0</v>
      </c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0</v>
      </c>
      <c r="AU507" s="48">
        <v>0</v>
      </c>
      <c r="AV507" s="48">
        <v>0</v>
      </c>
      <c r="AW507" s="48">
        <v>0</v>
      </c>
      <c r="AX507" s="48">
        <v>0</v>
      </c>
      <c r="AY507" s="48">
        <v>0</v>
      </c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>
        <v>0</v>
      </c>
      <c r="AJ508" s="48">
        <v>0</v>
      </c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>
        <v>0</v>
      </c>
      <c r="AX508" s="48">
        <v>0</v>
      </c>
      <c r="AY508" s="48">
        <v>0</v>
      </c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>
        <v>0</v>
      </c>
      <c r="AJ509" s="48">
        <v>0</v>
      </c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>
        <v>0</v>
      </c>
      <c r="AV509" s="48">
        <v>0</v>
      </c>
      <c r="AW509" s="48">
        <v>0</v>
      </c>
      <c r="AX509" s="48">
        <v>0</v>
      </c>
      <c r="AY509" s="48">
        <v>0</v>
      </c>
      <c r="AZ509" s="93">
        <f t="shared" si="171"/>
        <v>0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>
        <v>0</v>
      </c>
      <c r="AJ510" s="48">
        <v>0</v>
      </c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>
        <v>0</v>
      </c>
      <c r="AX510" s="48">
        <v>0</v>
      </c>
      <c r="AY510" s="48">
        <v>0</v>
      </c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>
        <v>0</v>
      </c>
      <c r="AJ511" s="48">
        <v>0</v>
      </c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>
        <v>0</v>
      </c>
      <c r="AX511" s="48">
        <v>0</v>
      </c>
      <c r="AY511" s="48">
        <v>0</v>
      </c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>
        <v>0</v>
      </c>
      <c r="AJ512" s="48">
        <v>0</v>
      </c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>
        <v>0</v>
      </c>
      <c r="AX512" s="48">
        <v>0</v>
      </c>
      <c r="AY512" s="48">
        <v>0</v>
      </c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>
        <v>0</v>
      </c>
      <c r="AJ513" s="48">
        <v>0</v>
      </c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>
        <v>0</v>
      </c>
      <c r="AX513" s="48">
        <v>0</v>
      </c>
      <c r="AY513" s="48">
        <v>0</v>
      </c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>
        <v>0</v>
      </c>
      <c r="AJ514" s="48">
        <v>0</v>
      </c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>
        <v>0</v>
      </c>
      <c r="AX514" s="48">
        <v>0</v>
      </c>
      <c r="AY514" s="48">
        <v>0</v>
      </c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>
        <v>0</v>
      </c>
      <c r="AJ515" s="48">
        <v>0</v>
      </c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>
        <v>0</v>
      </c>
      <c r="AX515" s="48">
        <v>0</v>
      </c>
      <c r="AY515" s="48">
        <v>0</v>
      </c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>
        <v>0</v>
      </c>
      <c r="AJ516" s="48">
        <v>0</v>
      </c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2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>
        <v>0</v>
      </c>
      <c r="AX516" s="48">
        <v>0</v>
      </c>
      <c r="AY516" s="48">
        <v>0</v>
      </c>
      <c r="AZ516" s="93">
        <f t="shared" si="192"/>
        <v>2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2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2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>
        <v>0</v>
      </c>
      <c r="AJ517" s="48">
        <v>0</v>
      </c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>
        <v>0</v>
      </c>
      <c r="AX517" s="48">
        <v>0</v>
      </c>
      <c r="AY517" s="48">
        <v>0</v>
      </c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>
        <v>0</v>
      </c>
      <c r="AJ518" s="48">
        <v>0</v>
      </c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>
        <v>0</v>
      </c>
      <c r="AX518" s="48">
        <v>0</v>
      </c>
      <c r="AY518" s="48">
        <v>0</v>
      </c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>
        <v>0</v>
      </c>
      <c r="AJ519" s="48">
        <v>0</v>
      </c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2</v>
      </c>
      <c r="AU519" s="48">
        <v>0</v>
      </c>
      <c r="AV519" s="48">
        <v>0</v>
      </c>
      <c r="AW519" s="48">
        <v>0</v>
      </c>
      <c r="AX519" s="48">
        <v>0</v>
      </c>
      <c r="AY519" s="48">
        <v>0</v>
      </c>
      <c r="AZ519" s="93">
        <f t="shared" si="192"/>
        <v>2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2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2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>
        <v>0</v>
      </c>
      <c r="AJ520" s="48">
        <v>0</v>
      </c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3</v>
      </c>
      <c r="AU520" s="48">
        <v>0</v>
      </c>
      <c r="AV520" s="48">
        <v>0</v>
      </c>
      <c r="AW520" s="48">
        <v>0</v>
      </c>
      <c r="AX520" s="48">
        <v>0</v>
      </c>
      <c r="AY520" s="48">
        <v>0</v>
      </c>
      <c r="AZ520" s="93">
        <f t="shared" si="192"/>
        <v>3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3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3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>
        <v>0</v>
      </c>
      <c r="AJ521" s="48">
        <v>0</v>
      </c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>
        <v>0</v>
      </c>
      <c r="AX521" s="48">
        <v>0</v>
      </c>
      <c r="AY521" s="48">
        <v>0</v>
      </c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>
        <v>0</v>
      </c>
      <c r="AJ522" s="48">
        <v>0</v>
      </c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>
        <v>0</v>
      </c>
      <c r="AX522" s="48">
        <v>0</v>
      </c>
      <c r="AY522" s="48">
        <v>0</v>
      </c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>
        <v>0</v>
      </c>
      <c r="AJ523" s="48">
        <v>0</v>
      </c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>
        <v>0</v>
      </c>
      <c r="AX523" s="48">
        <v>0</v>
      </c>
      <c r="AY523" s="48">
        <v>0</v>
      </c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>
        <v>0</v>
      </c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>
        <v>0</v>
      </c>
      <c r="AX524" s="48">
        <v>0</v>
      </c>
      <c r="AY524" s="48">
        <v>0</v>
      </c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>
        <v>0</v>
      </c>
      <c r="AJ525" s="48">
        <v>0</v>
      </c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>
        <v>0</v>
      </c>
      <c r="AX525" s="48">
        <v>0</v>
      </c>
      <c r="AY525" s="48">
        <v>0</v>
      </c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>
        <v>0</v>
      </c>
      <c r="AJ526" s="48">
        <v>0</v>
      </c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0</v>
      </c>
      <c r="AU526" s="48">
        <v>0</v>
      </c>
      <c r="AV526" s="48">
        <v>0</v>
      </c>
      <c r="AW526" s="48">
        <v>0</v>
      </c>
      <c r="AX526" s="48">
        <v>0</v>
      </c>
      <c r="AY526" s="48">
        <v>0</v>
      </c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>
        <v>0</v>
      </c>
      <c r="AJ527" s="48">
        <v>0</v>
      </c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>
        <v>0</v>
      </c>
      <c r="AX527" s="48">
        <v>0</v>
      </c>
      <c r="AY527" s="48">
        <v>0</v>
      </c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>
        <v>0</v>
      </c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>
        <v>0</v>
      </c>
      <c r="AY528" s="48">
        <v>0</v>
      </c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>
        <v>0</v>
      </c>
      <c r="AJ529" s="48">
        <v>0</v>
      </c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>
        <v>0</v>
      </c>
      <c r="AX529" s="48">
        <v>0</v>
      </c>
      <c r="AY529" s="48">
        <v>0</v>
      </c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0</v>
      </c>
      <c r="M530" s="41">
        <v>2</v>
      </c>
      <c r="N530" s="41">
        <v>5</v>
      </c>
      <c r="O530" s="41">
        <v>1</v>
      </c>
      <c r="P530" s="41">
        <v>1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93">
        <f t="shared" si="190"/>
        <v>9</v>
      </c>
      <c r="W530" s="94"/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>
        <v>0</v>
      </c>
      <c r="AJ530" s="48">
        <v>0</v>
      </c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6</v>
      </c>
      <c r="AS530" s="48">
        <v>1</v>
      </c>
      <c r="AT530" s="48">
        <v>3</v>
      </c>
      <c r="AU530" s="48">
        <v>1</v>
      </c>
      <c r="AV530" s="48">
        <v>0</v>
      </c>
      <c r="AW530" s="48">
        <v>0</v>
      </c>
      <c r="AX530" s="48">
        <v>0</v>
      </c>
      <c r="AY530" s="48">
        <v>0</v>
      </c>
      <c r="AZ530" s="93">
        <f t="shared" si="192"/>
        <v>11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2</v>
      </c>
      <c r="BG530" s="48">
        <f t="shared" si="197"/>
        <v>11</v>
      </c>
      <c r="BH530" s="48">
        <f t="shared" si="198"/>
        <v>2</v>
      </c>
      <c r="BI530" s="48">
        <f t="shared" si="199"/>
        <v>4</v>
      </c>
      <c r="BJ530" s="48">
        <f t="shared" si="200"/>
        <v>1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20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>
        <v>0</v>
      </c>
      <c r="AJ531" s="48">
        <v>0</v>
      </c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>
        <v>0</v>
      </c>
      <c r="AX531" s="48">
        <v>0</v>
      </c>
      <c r="AY531" s="48">
        <v>0</v>
      </c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1</v>
      </c>
      <c r="T532" s="41">
        <v>0</v>
      </c>
      <c r="U532" s="41">
        <v>0</v>
      </c>
      <c r="V532" s="93">
        <f t="shared" si="190"/>
        <v>1</v>
      </c>
      <c r="W532" s="94"/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>
        <v>0</v>
      </c>
      <c r="AJ532" s="48">
        <v>0</v>
      </c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1</v>
      </c>
      <c r="AS532" s="48">
        <v>1</v>
      </c>
      <c r="AT532" s="48">
        <v>0</v>
      </c>
      <c r="AU532" s="48">
        <v>12</v>
      </c>
      <c r="AV532" s="48">
        <v>1</v>
      </c>
      <c r="AW532" s="48">
        <v>0</v>
      </c>
      <c r="AX532" s="48">
        <v>0</v>
      </c>
      <c r="AY532" s="48">
        <v>0</v>
      </c>
      <c r="AZ532" s="93">
        <f t="shared" si="192"/>
        <v>15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1</v>
      </c>
      <c r="BH532" s="48">
        <f t="shared" si="198"/>
        <v>1</v>
      </c>
      <c r="BI532" s="48">
        <f t="shared" si="199"/>
        <v>0</v>
      </c>
      <c r="BJ532" s="48">
        <f t="shared" si="200"/>
        <v>12</v>
      </c>
      <c r="BK532" s="48">
        <f t="shared" si="201"/>
        <v>1</v>
      </c>
      <c r="BL532" s="48">
        <f t="shared" si="202"/>
        <v>1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16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>
        <v>0</v>
      </c>
      <c r="AJ533" s="48">
        <v>0</v>
      </c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>
        <v>0</v>
      </c>
      <c r="AV533" s="48">
        <v>0</v>
      </c>
      <c r="AW533" s="48">
        <v>0</v>
      </c>
      <c r="AX533" s="48">
        <v>0</v>
      </c>
      <c r="AY533" s="48">
        <v>0</v>
      </c>
      <c r="AZ533" s="93">
        <f t="shared" si="192"/>
        <v>0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>
        <v>0</v>
      </c>
      <c r="AJ534" s="48">
        <v>0</v>
      </c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>
        <v>0</v>
      </c>
      <c r="AX534" s="48">
        <v>0</v>
      </c>
      <c r="AY534" s="48">
        <v>0</v>
      </c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>
        <v>0</v>
      </c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>
        <v>0</v>
      </c>
      <c r="AX535" s="48">
        <v>0</v>
      </c>
      <c r="AY535" s="48">
        <v>0</v>
      </c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93">
        <f t="shared" si="190"/>
        <v>0</v>
      </c>
      <c r="W536" s="94"/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>
        <v>0</v>
      </c>
      <c r="AI536" s="48">
        <v>0</v>
      </c>
      <c r="AJ536" s="48">
        <v>0</v>
      </c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>
        <v>0</v>
      </c>
      <c r="AP536" s="48">
        <v>0</v>
      </c>
      <c r="AQ536" s="48">
        <v>0</v>
      </c>
      <c r="AR536" s="48">
        <v>0</v>
      </c>
      <c r="AS536" s="48">
        <v>0</v>
      </c>
      <c r="AT536" s="48">
        <v>0</v>
      </c>
      <c r="AU536" s="48">
        <v>0</v>
      </c>
      <c r="AV536" s="48">
        <v>0</v>
      </c>
      <c r="AW536" s="48">
        <v>0</v>
      </c>
      <c r="AX536" s="48">
        <v>0</v>
      </c>
      <c r="AY536" s="48">
        <v>0</v>
      </c>
      <c r="AZ536" s="93">
        <f t="shared" si="192"/>
        <v>0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>
        <v>0</v>
      </c>
      <c r="AJ537" s="48">
        <v>0</v>
      </c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>
        <v>0</v>
      </c>
      <c r="AX537" s="48">
        <v>0</v>
      </c>
      <c r="AY537" s="48">
        <v>0</v>
      </c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>
        <v>0</v>
      </c>
      <c r="AJ538" s="48">
        <v>0</v>
      </c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>
        <v>0</v>
      </c>
      <c r="AX538" s="48">
        <v>0</v>
      </c>
      <c r="AY538" s="48">
        <v>0</v>
      </c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>
        <v>0</v>
      </c>
      <c r="AJ539" s="48">
        <v>0</v>
      </c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>
        <v>0</v>
      </c>
      <c r="AX539" s="48">
        <v>0</v>
      </c>
      <c r="AY539" s="48">
        <v>0</v>
      </c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>
        <v>0</v>
      </c>
      <c r="AJ540" s="48">
        <v>0</v>
      </c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>
        <v>0</v>
      </c>
      <c r="AX540" s="48">
        <v>0</v>
      </c>
      <c r="AY540" s="48">
        <v>0</v>
      </c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>
        <v>0</v>
      </c>
      <c r="AJ541" s="48">
        <v>0</v>
      </c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>
        <v>0</v>
      </c>
      <c r="AX541" s="48">
        <v>0</v>
      </c>
      <c r="AY541" s="48">
        <v>0</v>
      </c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>
        <v>0</v>
      </c>
      <c r="AJ542" s="48">
        <v>0</v>
      </c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>
        <v>0</v>
      </c>
      <c r="AX542" s="48">
        <v>0</v>
      </c>
      <c r="AY542" s="48">
        <v>0</v>
      </c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>
        <v>0</v>
      </c>
      <c r="AJ543" s="48">
        <v>0</v>
      </c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>
        <v>0</v>
      </c>
      <c r="AX543" s="48">
        <v>0</v>
      </c>
      <c r="AY543" s="48">
        <v>0</v>
      </c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>
        <v>0</v>
      </c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>
        <v>0</v>
      </c>
      <c r="AX544" s="48">
        <v>0</v>
      </c>
      <c r="AY544" s="48">
        <v>0</v>
      </c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>
        <v>0</v>
      </c>
      <c r="AJ545" s="48">
        <v>0</v>
      </c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>
        <v>0</v>
      </c>
      <c r="AX545" s="48">
        <v>0</v>
      </c>
      <c r="AY545" s="48">
        <v>0</v>
      </c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>
        <v>0</v>
      </c>
      <c r="AJ546" s="48">
        <v>0</v>
      </c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>
        <v>0</v>
      </c>
      <c r="AX546" s="48">
        <v>0</v>
      </c>
      <c r="AY546" s="48">
        <v>0</v>
      </c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>
        <v>0</v>
      </c>
      <c r="AJ547" s="48">
        <v>0</v>
      </c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>
        <v>0</v>
      </c>
      <c r="AX547" s="48">
        <v>0</v>
      </c>
      <c r="AY547" s="48">
        <v>0</v>
      </c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>
        <v>0</v>
      </c>
      <c r="AJ548" s="48">
        <v>0</v>
      </c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>
        <v>0</v>
      </c>
      <c r="AX548" s="48">
        <v>0</v>
      </c>
      <c r="AY548" s="48">
        <v>0</v>
      </c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>
        <v>0</v>
      </c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>
        <v>0</v>
      </c>
      <c r="AX549" s="48">
        <v>0</v>
      </c>
      <c r="AY549" s="48">
        <v>0</v>
      </c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>
        <v>0</v>
      </c>
      <c r="AJ550" s="48">
        <v>0</v>
      </c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>
        <v>0</v>
      </c>
      <c r="AX550" s="48">
        <v>0</v>
      </c>
      <c r="AY550" s="48">
        <v>0</v>
      </c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>
        <v>0</v>
      </c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>
        <v>0</v>
      </c>
      <c r="AX551" s="48">
        <v>0</v>
      </c>
      <c r="AY551" s="48">
        <v>0</v>
      </c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>
        <v>0</v>
      </c>
      <c r="AJ552" s="48">
        <v>0</v>
      </c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>
        <v>0</v>
      </c>
      <c r="AX552" s="48">
        <v>0</v>
      </c>
      <c r="AY552" s="48">
        <v>0</v>
      </c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93">
        <f t="shared" si="190"/>
        <v>0</v>
      </c>
      <c r="W553" s="94"/>
      <c r="X553" s="107">
        <f t="shared" si="207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>
        <v>0</v>
      </c>
      <c r="AJ553" s="48">
        <v>0</v>
      </c>
      <c r="AK553" s="93">
        <f t="shared" si="191"/>
        <v>0</v>
      </c>
      <c r="AL553" s="94"/>
      <c r="AM553" s="107">
        <f t="shared" si="208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>
        <v>0</v>
      </c>
      <c r="AU553" s="48">
        <v>0</v>
      </c>
      <c r="AV553" s="48">
        <v>0</v>
      </c>
      <c r="AW553" s="48">
        <v>0</v>
      </c>
      <c r="AX553" s="48">
        <v>0</v>
      </c>
      <c r="AY553" s="48">
        <v>0</v>
      </c>
      <c r="AZ553" s="93">
        <f t="shared" si="192"/>
        <v>0</v>
      </c>
      <c r="BA553" s="94"/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>
        <v>0</v>
      </c>
      <c r="AJ554" s="48">
        <v>0</v>
      </c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0</v>
      </c>
      <c r="AV554" s="48">
        <v>0</v>
      </c>
      <c r="AW554" s="48">
        <v>0</v>
      </c>
      <c r="AX554" s="48">
        <v>0</v>
      </c>
      <c r="AY554" s="48">
        <v>0</v>
      </c>
      <c r="AZ554" s="93">
        <f t="shared" si="192"/>
        <v>0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>
        <v>0</v>
      </c>
      <c r="AJ555" s="48">
        <v>0</v>
      </c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>
        <v>0</v>
      </c>
      <c r="AX555" s="48">
        <v>0</v>
      </c>
      <c r="AY555" s="48">
        <v>0</v>
      </c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>
        <v>0</v>
      </c>
      <c r="AJ556" s="48">
        <v>0</v>
      </c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>
        <v>0</v>
      </c>
      <c r="AX556" s="48">
        <v>0</v>
      </c>
      <c r="AY556" s="48">
        <v>0</v>
      </c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>
        <v>0</v>
      </c>
      <c r="AJ557" s="48">
        <v>0</v>
      </c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>
        <v>0</v>
      </c>
      <c r="AX557" s="48">
        <v>0</v>
      </c>
      <c r="AY557" s="48">
        <v>0</v>
      </c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1</v>
      </c>
      <c r="R558" s="41">
        <v>0</v>
      </c>
      <c r="S558" s="41">
        <v>0</v>
      </c>
      <c r="T558" s="41">
        <v>0</v>
      </c>
      <c r="U558" s="41">
        <v>0</v>
      </c>
      <c r="V558" s="93">
        <f t="shared" si="190"/>
        <v>1</v>
      </c>
      <c r="W558" s="94"/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>
        <v>0</v>
      </c>
      <c r="AJ558" s="48">
        <v>0</v>
      </c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1</v>
      </c>
      <c r="AS558" s="48">
        <v>0</v>
      </c>
      <c r="AT558" s="48">
        <v>0</v>
      </c>
      <c r="AU558" s="48">
        <v>1</v>
      </c>
      <c r="AV558" s="48">
        <v>2</v>
      </c>
      <c r="AW558" s="48">
        <v>0</v>
      </c>
      <c r="AX558" s="48">
        <v>0</v>
      </c>
      <c r="AY558" s="48">
        <v>0</v>
      </c>
      <c r="AZ558" s="93">
        <f t="shared" si="192"/>
        <v>4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1</v>
      </c>
      <c r="BH558" s="48">
        <f t="shared" si="198"/>
        <v>0</v>
      </c>
      <c r="BI558" s="48">
        <f t="shared" si="199"/>
        <v>0</v>
      </c>
      <c r="BJ558" s="48">
        <f t="shared" si="200"/>
        <v>2</v>
      </c>
      <c r="BK558" s="48">
        <f t="shared" si="201"/>
        <v>2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5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>
        <v>0</v>
      </c>
      <c r="AJ559" s="48">
        <v>0</v>
      </c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>
        <v>0</v>
      </c>
      <c r="AX559" s="48">
        <v>0</v>
      </c>
      <c r="AY559" s="48">
        <v>0</v>
      </c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>
        <v>0</v>
      </c>
      <c r="AJ560" s="48">
        <v>0</v>
      </c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>
        <v>0</v>
      </c>
      <c r="AX560" s="48">
        <v>0</v>
      </c>
      <c r="AY560" s="48">
        <v>0</v>
      </c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>
        <v>0</v>
      </c>
      <c r="AJ561" s="48">
        <v>0</v>
      </c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>
        <v>0</v>
      </c>
      <c r="AX561" s="48">
        <v>0</v>
      </c>
      <c r="AY561" s="48">
        <v>0</v>
      </c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>
        <v>0</v>
      </c>
      <c r="AJ562" s="48">
        <v>0</v>
      </c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>
        <v>0</v>
      </c>
      <c r="AX562" s="48">
        <v>0</v>
      </c>
      <c r="AY562" s="48">
        <v>0</v>
      </c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>
        <v>0</v>
      </c>
      <c r="AJ563" s="48">
        <v>0</v>
      </c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>
        <v>0</v>
      </c>
      <c r="AX563" s="48">
        <v>0</v>
      </c>
      <c r="AY563" s="48">
        <v>0</v>
      </c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>
        <v>0</v>
      </c>
      <c r="AJ564" s="48">
        <v>0</v>
      </c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>
        <v>0</v>
      </c>
      <c r="AX564" s="48">
        <v>0</v>
      </c>
      <c r="AY564" s="48">
        <v>0</v>
      </c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>
        <v>0</v>
      </c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>
        <v>0</v>
      </c>
      <c r="AX565" s="48">
        <v>0</v>
      </c>
      <c r="AY565" s="48">
        <v>0</v>
      </c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>
        <v>0</v>
      </c>
      <c r="AJ566" s="48">
        <v>0</v>
      </c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>
        <v>0</v>
      </c>
      <c r="AX566" s="48">
        <v>0</v>
      </c>
      <c r="AY566" s="48">
        <v>0</v>
      </c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>
        <v>0</v>
      </c>
      <c r="AJ567" s="48">
        <v>0</v>
      </c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>
        <v>0</v>
      </c>
      <c r="AX567" s="48">
        <v>0</v>
      </c>
      <c r="AY567" s="48">
        <v>0</v>
      </c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>
        <v>0</v>
      </c>
      <c r="AJ568" s="48">
        <v>0</v>
      </c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>
        <v>0</v>
      </c>
      <c r="AX568" s="48">
        <v>0</v>
      </c>
      <c r="AY568" s="48">
        <v>0</v>
      </c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>
        <v>0</v>
      </c>
      <c r="AJ569" s="48">
        <v>0</v>
      </c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>
        <v>0</v>
      </c>
      <c r="AX569" s="48">
        <v>0</v>
      </c>
      <c r="AY569" s="48">
        <v>0</v>
      </c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>
        <v>0</v>
      </c>
      <c r="AJ570" s="48">
        <v>0</v>
      </c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>
        <v>0</v>
      </c>
      <c r="AX570" s="48">
        <v>0</v>
      </c>
      <c r="AY570" s="48">
        <v>0</v>
      </c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>
        <v>0</v>
      </c>
      <c r="AJ571" s="48">
        <v>0</v>
      </c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>
        <v>0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>
        <v>0</v>
      </c>
      <c r="AX571" s="48">
        <v>0</v>
      </c>
      <c r="AY571" s="48">
        <v>0</v>
      </c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>
        <v>0</v>
      </c>
      <c r="AJ572" s="48">
        <v>0</v>
      </c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>
        <v>0</v>
      </c>
      <c r="AX572" s="48">
        <v>0</v>
      </c>
      <c r="AY572" s="48">
        <v>0</v>
      </c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>
        <v>0</v>
      </c>
      <c r="AJ573" s="48">
        <v>0</v>
      </c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>
        <v>0</v>
      </c>
      <c r="AX573" s="48">
        <v>0</v>
      </c>
      <c r="AY573" s="48">
        <v>0</v>
      </c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>
        <v>0</v>
      </c>
      <c r="AJ574" s="48">
        <v>0</v>
      </c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>
        <v>0</v>
      </c>
      <c r="AX574" s="48">
        <v>0</v>
      </c>
      <c r="AY574" s="48">
        <v>0</v>
      </c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>
        <v>0</v>
      </c>
      <c r="AJ575" s="48">
        <v>0</v>
      </c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>
        <v>0</v>
      </c>
      <c r="AX575" s="48">
        <v>0</v>
      </c>
      <c r="AY575" s="48">
        <v>0</v>
      </c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>
        <v>0</v>
      </c>
      <c r="AJ576" s="48">
        <v>0</v>
      </c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>
        <v>0</v>
      </c>
      <c r="AX576" s="48">
        <v>0</v>
      </c>
      <c r="AY576" s="48">
        <v>0</v>
      </c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>
        <v>0</v>
      </c>
      <c r="AJ577" s="48">
        <v>0</v>
      </c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>
        <v>0</v>
      </c>
      <c r="AX577" s="48">
        <v>0</v>
      </c>
      <c r="AY577" s="48">
        <v>0</v>
      </c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>
        <v>0</v>
      </c>
      <c r="AJ578" s="48">
        <v>0</v>
      </c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>
        <v>0</v>
      </c>
      <c r="AX578" s="48">
        <v>0</v>
      </c>
      <c r="AY578" s="48">
        <v>0</v>
      </c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1</v>
      </c>
      <c r="V579" s="93">
        <f t="shared" si="211"/>
        <v>1</v>
      </c>
      <c r="W579" s="94"/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>
        <v>0</v>
      </c>
      <c r="AJ579" s="48">
        <v>0</v>
      </c>
      <c r="AK579" s="93">
        <f t="shared" si="212"/>
        <v>0</v>
      </c>
      <c r="AL579" s="94"/>
      <c r="AM579" s="107">
        <f t="shared" si="208"/>
        <v>0</v>
      </c>
      <c r="AN579" s="48">
        <v>1</v>
      </c>
      <c r="AO579" s="48">
        <v>2</v>
      </c>
      <c r="AP579" s="48">
        <v>17</v>
      </c>
      <c r="AQ579" s="48">
        <v>6</v>
      </c>
      <c r="AR579" s="48">
        <v>21</v>
      </c>
      <c r="AS579" s="48">
        <v>49</v>
      </c>
      <c r="AT579" s="48">
        <v>9</v>
      </c>
      <c r="AU579" s="48">
        <v>6</v>
      </c>
      <c r="AV579" s="48">
        <v>2</v>
      </c>
      <c r="AW579" s="48">
        <v>0</v>
      </c>
      <c r="AX579" s="48">
        <v>0</v>
      </c>
      <c r="AY579" s="48">
        <v>0</v>
      </c>
      <c r="AZ579" s="93">
        <f t="shared" si="213"/>
        <v>113</v>
      </c>
      <c r="BA579" s="94"/>
      <c r="BB579" s="107">
        <f t="shared" si="209"/>
        <v>0</v>
      </c>
      <c r="BC579" s="48">
        <f t="shared" si="214"/>
        <v>1</v>
      </c>
      <c r="BD579" s="48">
        <f t="shared" si="215"/>
        <v>2</v>
      </c>
      <c r="BE579" s="48">
        <f t="shared" si="216"/>
        <v>17</v>
      </c>
      <c r="BF579" s="48">
        <f t="shared" si="217"/>
        <v>6</v>
      </c>
      <c r="BG579" s="48">
        <f t="shared" si="218"/>
        <v>21</v>
      </c>
      <c r="BH579" s="48">
        <f t="shared" si="219"/>
        <v>49</v>
      </c>
      <c r="BI579" s="48">
        <f t="shared" si="220"/>
        <v>9</v>
      </c>
      <c r="BJ579" s="48">
        <f t="shared" si="221"/>
        <v>6</v>
      </c>
      <c r="BK579" s="48">
        <f t="shared" si="222"/>
        <v>2</v>
      </c>
      <c r="BL579" s="48">
        <f t="shared" si="223"/>
        <v>0</v>
      </c>
      <c r="BM579" s="48">
        <f t="shared" si="224"/>
        <v>0</v>
      </c>
      <c r="BN579" s="48">
        <f t="shared" si="225"/>
        <v>1</v>
      </c>
      <c r="BO579" s="117">
        <f t="shared" si="210"/>
        <v>0</v>
      </c>
      <c r="BP579" s="87">
        <f t="shared" si="226"/>
        <v>114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>
        <v>0</v>
      </c>
      <c r="AJ580" s="48">
        <v>0</v>
      </c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>
        <v>0</v>
      </c>
      <c r="AX580" s="48">
        <v>0</v>
      </c>
      <c r="AY580" s="48">
        <v>0</v>
      </c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>
        <v>0</v>
      </c>
      <c r="AJ581" s="48">
        <v>0</v>
      </c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>
        <v>0</v>
      </c>
      <c r="AX581" s="48">
        <v>0</v>
      </c>
      <c r="AY581" s="48">
        <v>0</v>
      </c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>
        <v>0</v>
      </c>
      <c r="AJ582" s="48">
        <v>0</v>
      </c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>
        <v>0</v>
      </c>
      <c r="AX582" s="48">
        <v>0</v>
      </c>
      <c r="AY582" s="48">
        <v>0</v>
      </c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>
        <v>0</v>
      </c>
      <c r="AJ583" s="48">
        <v>0</v>
      </c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>
        <v>0</v>
      </c>
      <c r="AX583" s="48">
        <v>0</v>
      </c>
      <c r="AY583" s="48">
        <v>0</v>
      </c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>
        <v>0</v>
      </c>
      <c r="AJ584" s="48">
        <v>0</v>
      </c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>
        <v>0</v>
      </c>
      <c r="AX584" s="48">
        <v>0</v>
      </c>
      <c r="AY584" s="48">
        <v>0</v>
      </c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>
        <v>0</v>
      </c>
      <c r="AJ585" s="48">
        <v>0</v>
      </c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>
        <v>0</v>
      </c>
      <c r="AX585" s="48">
        <v>0</v>
      </c>
      <c r="AY585" s="48">
        <v>0</v>
      </c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>
        <v>0</v>
      </c>
      <c r="AJ586" s="48">
        <v>0</v>
      </c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>
        <v>0</v>
      </c>
      <c r="AX586" s="48">
        <v>0</v>
      </c>
      <c r="AY586" s="48">
        <v>0</v>
      </c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>
        <v>0</v>
      </c>
      <c r="AJ587" s="48">
        <v>0</v>
      </c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>
        <v>0</v>
      </c>
      <c r="AX587" s="48">
        <v>0</v>
      </c>
      <c r="AY587" s="48">
        <v>0</v>
      </c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>
        <v>0</v>
      </c>
      <c r="AJ588" s="48">
        <v>0</v>
      </c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>
        <v>0</v>
      </c>
      <c r="AX588" s="48">
        <v>0</v>
      </c>
      <c r="AY588" s="48">
        <v>0</v>
      </c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>
        <v>0</v>
      </c>
      <c r="AJ589" s="48">
        <v>0</v>
      </c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>
        <v>0</v>
      </c>
      <c r="AX589" s="48">
        <v>0</v>
      </c>
      <c r="AY589" s="48">
        <v>0</v>
      </c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>
        <v>0</v>
      </c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>
        <v>0</v>
      </c>
      <c r="AX590" s="48">
        <v>0</v>
      </c>
      <c r="AY590" s="48">
        <v>0</v>
      </c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>
        <v>0</v>
      </c>
      <c r="AJ591" s="48">
        <v>0</v>
      </c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>
        <v>0</v>
      </c>
      <c r="AX591" s="48">
        <v>0</v>
      </c>
      <c r="AY591" s="48">
        <v>0</v>
      </c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>
        <v>0</v>
      </c>
      <c r="AJ592" s="48">
        <v>0</v>
      </c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>
        <v>0</v>
      </c>
      <c r="AX592" s="48">
        <v>0</v>
      </c>
      <c r="AY592" s="48">
        <v>0</v>
      </c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93">
        <f t="shared" si="211"/>
        <v>0</v>
      </c>
      <c r="W593" s="94"/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>
        <v>0</v>
      </c>
      <c r="AJ593" s="48">
        <v>0</v>
      </c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>
        <v>0</v>
      </c>
      <c r="AU593" s="48">
        <v>0</v>
      </c>
      <c r="AV593" s="48">
        <v>0</v>
      </c>
      <c r="AW593" s="48">
        <v>0</v>
      </c>
      <c r="AX593" s="48">
        <v>0</v>
      </c>
      <c r="AY593" s="48">
        <v>0</v>
      </c>
      <c r="AZ593" s="93">
        <f t="shared" si="213"/>
        <v>0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>
        <v>0</v>
      </c>
      <c r="AJ594" s="48">
        <v>0</v>
      </c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>
        <v>0</v>
      </c>
      <c r="AX594" s="48">
        <v>0</v>
      </c>
      <c r="AY594" s="48">
        <v>0</v>
      </c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>
        <v>0</v>
      </c>
      <c r="AJ595" s="48">
        <v>0</v>
      </c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>
        <v>0</v>
      </c>
      <c r="AX595" s="48">
        <v>0</v>
      </c>
      <c r="AY595" s="48">
        <v>0</v>
      </c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>
        <v>0</v>
      </c>
      <c r="AJ596" s="48">
        <v>0</v>
      </c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>
        <v>0</v>
      </c>
      <c r="AX596" s="48">
        <v>0</v>
      </c>
      <c r="AY596" s="48">
        <v>0</v>
      </c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>
        <v>0</v>
      </c>
      <c r="AJ597" s="48">
        <v>0</v>
      </c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>
        <v>0</v>
      </c>
      <c r="AX597" s="48">
        <v>0</v>
      </c>
      <c r="AY597" s="48">
        <v>0</v>
      </c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>
        <v>0</v>
      </c>
      <c r="AJ598" s="48">
        <v>0</v>
      </c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>
        <v>0</v>
      </c>
      <c r="AX598" s="48">
        <v>0</v>
      </c>
      <c r="AY598" s="48">
        <v>0</v>
      </c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>
        <v>0</v>
      </c>
      <c r="AJ599" s="48">
        <v>0</v>
      </c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>
        <v>0</v>
      </c>
      <c r="AX599" s="48">
        <v>0</v>
      </c>
      <c r="AY599" s="48">
        <v>0</v>
      </c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>
        <v>0</v>
      </c>
      <c r="AJ600" s="48">
        <v>0</v>
      </c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0</v>
      </c>
      <c r="AS600" s="48">
        <v>0</v>
      </c>
      <c r="AT600" s="48">
        <v>0</v>
      </c>
      <c r="AU600" s="48">
        <v>0</v>
      </c>
      <c r="AV600" s="48">
        <v>0</v>
      </c>
      <c r="AW600" s="48">
        <v>0</v>
      </c>
      <c r="AX600" s="48">
        <v>0</v>
      </c>
      <c r="AY600" s="48">
        <v>0</v>
      </c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>
        <v>0</v>
      </c>
      <c r="AJ601" s="48">
        <v>0</v>
      </c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>
        <v>0</v>
      </c>
      <c r="AX601" s="48">
        <v>0</v>
      </c>
      <c r="AY601" s="48">
        <v>0</v>
      </c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>
        <v>0</v>
      </c>
      <c r="AI602" s="48">
        <v>0</v>
      </c>
      <c r="AJ602" s="48">
        <v>0</v>
      </c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0</v>
      </c>
      <c r="AR602" s="48">
        <v>0</v>
      </c>
      <c r="AS602" s="48">
        <v>0</v>
      </c>
      <c r="AT602" s="48">
        <v>0</v>
      </c>
      <c r="AU602" s="48">
        <v>0</v>
      </c>
      <c r="AV602" s="48">
        <v>0</v>
      </c>
      <c r="AW602" s="48">
        <v>0</v>
      </c>
      <c r="AX602" s="48">
        <v>0</v>
      </c>
      <c r="AY602" s="48">
        <v>0</v>
      </c>
      <c r="AZ602" s="93">
        <f t="shared" si="213"/>
        <v>0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>
        <v>0</v>
      </c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>
        <v>0</v>
      </c>
      <c r="AX603" s="48">
        <v>0</v>
      </c>
      <c r="AY603" s="48">
        <v>0</v>
      </c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>
        <v>0</v>
      </c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>
        <v>0</v>
      </c>
      <c r="AJ604" s="48">
        <v>0</v>
      </c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>
        <v>0</v>
      </c>
      <c r="AX604" s="48">
        <v>0</v>
      </c>
      <c r="AY604" s="48">
        <v>0</v>
      </c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>
        <v>0</v>
      </c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>
        <v>0</v>
      </c>
      <c r="AJ605" s="48">
        <v>0</v>
      </c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>
        <v>0</v>
      </c>
      <c r="AX605" s="48">
        <v>0</v>
      </c>
      <c r="AY605" s="48">
        <v>0</v>
      </c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>
        <v>0</v>
      </c>
      <c r="AJ606" s="48">
        <v>0</v>
      </c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>
        <v>0</v>
      </c>
      <c r="AX606" s="48">
        <v>0</v>
      </c>
      <c r="AY606" s="48">
        <v>0</v>
      </c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>
        <v>0</v>
      </c>
      <c r="AJ607" s="48">
        <v>0</v>
      </c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>
        <v>0</v>
      </c>
      <c r="AX607" s="48">
        <v>0</v>
      </c>
      <c r="AY607" s="48">
        <v>0</v>
      </c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>
        <v>0</v>
      </c>
      <c r="AJ608" s="48">
        <v>0</v>
      </c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>
        <v>0</v>
      </c>
      <c r="AX608" s="48">
        <v>0</v>
      </c>
      <c r="AY608" s="48">
        <v>0</v>
      </c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>
        <v>0</v>
      </c>
      <c r="AJ609" s="48">
        <v>0</v>
      </c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>
        <v>0</v>
      </c>
      <c r="AX609" s="48">
        <v>0</v>
      </c>
      <c r="AY609" s="48">
        <v>0</v>
      </c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>
        <v>0</v>
      </c>
      <c r="AJ610" s="48">
        <v>0</v>
      </c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>
        <v>0</v>
      </c>
      <c r="AX610" s="48">
        <v>0</v>
      </c>
      <c r="AY610" s="48">
        <v>0</v>
      </c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>
        <v>0</v>
      </c>
      <c r="AJ611" s="48">
        <v>0</v>
      </c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>
        <v>0</v>
      </c>
      <c r="AX611" s="48">
        <v>0</v>
      </c>
      <c r="AY611" s="48">
        <v>0</v>
      </c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>
        <v>0</v>
      </c>
      <c r="AJ612" s="48">
        <v>0</v>
      </c>
      <c r="AK612" s="93">
        <f t="shared" si="212"/>
        <v>0</v>
      </c>
      <c r="AL612" s="94"/>
      <c r="AM612" s="107">
        <f t="shared" si="229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>
        <v>0</v>
      </c>
      <c r="AU612" s="48">
        <v>0</v>
      </c>
      <c r="AV612" s="48">
        <v>0</v>
      </c>
      <c r="AW612" s="48">
        <v>0</v>
      </c>
      <c r="AX612" s="48">
        <v>0</v>
      </c>
      <c r="AY612" s="48">
        <v>0</v>
      </c>
      <c r="AZ612" s="93">
        <f t="shared" si="213"/>
        <v>0</v>
      </c>
      <c r="BA612" s="94"/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>
        <v>0</v>
      </c>
      <c r="AJ613" s="48">
        <v>0</v>
      </c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>
        <v>0</v>
      </c>
      <c r="AX613" s="48">
        <v>0</v>
      </c>
      <c r="AY613" s="48">
        <v>0</v>
      </c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>
        <v>0</v>
      </c>
      <c r="AJ614" s="48">
        <v>0</v>
      </c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>
        <v>0</v>
      </c>
      <c r="AX614" s="48">
        <v>0</v>
      </c>
      <c r="AY614" s="48">
        <v>0</v>
      </c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>
        <v>0</v>
      </c>
      <c r="AJ615" s="48">
        <v>0</v>
      </c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>
        <v>0</v>
      </c>
      <c r="AX615" s="48">
        <v>0</v>
      </c>
      <c r="AY615" s="48">
        <v>0</v>
      </c>
      <c r="AZ615" s="93">
        <f t="shared" si="213"/>
        <v>0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>
        <v>0</v>
      </c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>
        <v>0</v>
      </c>
      <c r="AV616" s="48">
        <v>0</v>
      </c>
      <c r="AW616" s="48">
        <v>0</v>
      </c>
      <c r="AX616" s="48">
        <v>0</v>
      </c>
      <c r="AY616" s="48">
        <v>0</v>
      </c>
      <c r="AZ616" s="93">
        <f t="shared" si="213"/>
        <v>0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>
        <v>0</v>
      </c>
      <c r="AJ617" s="48">
        <v>0</v>
      </c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>
        <v>0</v>
      </c>
      <c r="AX617" s="48">
        <v>0</v>
      </c>
      <c r="AY617" s="48">
        <v>0</v>
      </c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>
        <v>0</v>
      </c>
      <c r="AJ618" s="48">
        <v>0</v>
      </c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>
        <v>0</v>
      </c>
      <c r="AX618" s="48">
        <v>0</v>
      </c>
      <c r="AY618" s="48">
        <v>0</v>
      </c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>
        <v>0</v>
      </c>
      <c r="AJ619" s="48">
        <v>0</v>
      </c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>
        <v>0</v>
      </c>
      <c r="AX619" s="48">
        <v>0</v>
      </c>
      <c r="AY619" s="48">
        <v>0</v>
      </c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>
        <v>0</v>
      </c>
      <c r="AJ620" s="48">
        <v>0</v>
      </c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>
        <v>0</v>
      </c>
      <c r="AX620" s="48">
        <v>0</v>
      </c>
      <c r="AY620" s="48">
        <v>0</v>
      </c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>
        <v>0</v>
      </c>
      <c r="AJ621" s="48">
        <v>0</v>
      </c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>
        <v>0</v>
      </c>
      <c r="AX621" s="48">
        <v>0</v>
      </c>
      <c r="AY621" s="48">
        <v>0</v>
      </c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>
        <v>0</v>
      </c>
      <c r="AJ622" s="48">
        <v>0</v>
      </c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>
        <v>0</v>
      </c>
      <c r="AX622" s="48">
        <v>0</v>
      </c>
      <c r="AY622" s="48">
        <v>0</v>
      </c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>
        <v>0</v>
      </c>
      <c r="AJ623" s="48">
        <v>0</v>
      </c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>
        <v>0</v>
      </c>
      <c r="AX623" s="48">
        <v>0</v>
      </c>
      <c r="AY623" s="48">
        <v>0</v>
      </c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>
        <v>0</v>
      </c>
      <c r="AJ624" s="48">
        <v>0</v>
      </c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>
        <v>0</v>
      </c>
      <c r="AV624" s="48">
        <v>0</v>
      </c>
      <c r="AW624" s="48">
        <v>0</v>
      </c>
      <c r="AX624" s="48">
        <v>0</v>
      </c>
      <c r="AY624" s="48">
        <v>0</v>
      </c>
      <c r="AZ624" s="93">
        <f t="shared" si="213"/>
        <v>0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>
        <v>0</v>
      </c>
      <c r="AJ625" s="48">
        <v>0</v>
      </c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>
        <v>0</v>
      </c>
      <c r="AX625" s="48">
        <v>0</v>
      </c>
      <c r="AY625" s="48">
        <v>0</v>
      </c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>
        <v>0</v>
      </c>
      <c r="AJ626" s="48">
        <v>0</v>
      </c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>
        <v>0</v>
      </c>
      <c r="AX626" s="48">
        <v>0</v>
      </c>
      <c r="AY626" s="48">
        <v>0</v>
      </c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>
        <v>0</v>
      </c>
      <c r="AJ627" s="48">
        <v>0</v>
      </c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>
        <v>0</v>
      </c>
      <c r="AX627" s="48">
        <v>0</v>
      </c>
      <c r="AY627" s="48">
        <v>0</v>
      </c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>
        <v>0</v>
      </c>
      <c r="AJ628" s="48">
        <v>0</v>
      </c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>
        <v>0</v>
      </c>
      <c r="AX628" s="48">
        <v>0</v>
      </c>
      <c r="AY628" s="48">
        <v>0</v>
      </c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>
        <v>0</v>
      </c>
      <c r="AJ629" s="48">
        <v>0</v>
      </c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>
        <v>0</v>
      </c>
      <c r="AX629" s="48">
        <v>0</v>
      </c>
      <c r="AY629" s="48">
        <v>0</v>
      </c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>
        <v>0</v>
      </c>
      <c r="AJ630" s="48">
        <v>0</v>
      </c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>
        <v>0</v>
      </c>
      <c r="AX630" s="48">
        <v>0</v>
      </c>
      <c r="AY630" s="48">
        <v>0</v>
      </c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>
        <v>0</v>
      </c>
      <c r="AJ631" s="48">
        <v>0</v>
      </c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>
        <v>0</v>
      </c>
      <c r="AX631" s="48">
        <v>0</v>
      </c>
      <c r="AY631" s="48">
        <v>0</v>
      </c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>
        <v>0</v>
      </c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>
        <v>0</v>
      </c>
      <c r="AY632" s="48">
        <v>0</v>
      </c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>
        <v>0</v>
      </c>
      <c r="AJ633" s="48">
        <v>0</v>
      </c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>
        <v>0</v>
      </c>
      <c r="AX633" s="48">
        <v>0</v>
      </c>
      <c r="AY633" s="48">
        <v>0</v>
      </c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>
        <v>0</v>
      </c>
      <c r="AJ634" s="48">
        <v>0</v>
      </c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>
        <v>0</v>
      </c>
      <c r="AX634" s="48">
        <v>0</v>
      </c>
      <c r="AY634" s="48">
        <v>0</v>
      </c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>
        <v>0</v>
      </c>
      <c r="AJ635" s="48">
        <v>0</v>
      </c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>
        <v>0</v>
      </c>
      <c r="AX635" s="48">
        <v>0</v>
      </c>
      <c r="AY635" s="48">
        <v>0</v>
      </c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>
        <v>0</v>
      </c>
      <c r="AJ636" s="48">
        <v>0</v>
      </c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>
        <v>0</v>
      </c>
      <c r="AX636" s="48">
        <v>0</v>
      </c>
      <c r="AY636" s="48">
        <v>0</v>
      </c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>
        <v>0</v>
      </c>
      <c r="AI637" s="48">
        <v>0</v>
      </c>
      <c r="AJ637" s="48">
        <v>0</v>
      </c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>
        <v>0</v>
      </c>
      <c r="AV637" s="48">
        <v>0</v>
      </c>
      <c r="AW637" s="48">
        <v>0</v>
      </c>
      <c r="AX637" s="48">
        <v>0</v>
      </c>
      <c r="AY637" s="48">
        <v>0</v>
      </c>
      <c r="AZ637" s="93">
        <f t="shared" si="213"/>
        <v>0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>
        <v>0</v>
      </c>
      <c r="AI638" s="48">
        <v>0</v>
      </c>
      <c r="AJ638" s="48">
        <v>0</v>
      </c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>
        <v>0</v>
      </c>
      <c r="AX638" s="48">
        <v>0</v>
      </c>
      <c r="AY638" s="48">
        <v>0</v>
      </c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>
        <v>0</v>
      </c>
      <c r="AJ639" s="48">
        <v>0</v>
      </c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>
        <v>0</v>
      </c>
      <c r="AX639" s="48">
        <v>0</v>
      </c>
      <c r="AY639" s="48">
        <v>0</v>
      </c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>
        <v>0</v>
      </c>
      <c r="AJ640" s="48">
        <v>0</v>
      </c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>
        <v>0</v>
      </c>
      <c r="AX640" s="48">
        <v>0</v>
      </c>
      <c r="AY640" s="48">
        <v>0</v>
      </c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1154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>
        <v>0</v>
      </c>
      <c r="AJ641" s="48">
        <v>0</v>
      </c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>
        <v>0</v>
      </c>
      <c r="AX641" s="48">
        <v>0</v>
      </c>
      <c r="AY641" s="48">
        <v>0</v>
      </c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>
        <v>0</v>
      </c>
      <c r="AJ642" s="48">
        <v>0</v>
      </c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>
        <v>0</v>
      </c>
      <c r="AX642" s="48">
        <v>0</v>
      </c>
      <c r="AY642" s="48">
        <v>0</v>
      </c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>
        <v>0</v>
      </c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>
        <v>0</v>
      </c>
      <c r="AX643" s="48">
        <v>0</v>
      </c>
      <c r="AY643" s="48">
        <v>0</v>
      </c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>
        <v>0</v>
      </c>
      <c r="AJ644" s="48">
        <v>0</v>
      </c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>
        <v>0</v>
      </c>
      <c r="AX644" s="48">
        <v>0</v>
      </c>
      <c r="AY644" s="48">
        <v>0</v>
      </c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>
        <v>0</v>
      </c>
      <c r="AJ645" s="48">
        <v>0</v>
      </c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>
        <v>0</v>
      </c>
      <c r="AX645" s="48">
        <v>0</v>
      </c>
      <c r="AY645" s="48">
        <v>0</v>
      </c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>
        <v>0</v>
      </c>
      <c r="AJ646" s="48">
        <v>0</v>
      </c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>
        <v>0</v>
      </c>
      <c r="AX646" s="48">
        <v>0</v>
      </c>
      <c r="AY646" s="48">
        <v>0</v>
      </c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>
        <v>0</v>
      </c>
      <c r="AJ647" s="48">
        <v>0</v>
      </c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>
        <v>0</v>
      </c>
      <c r="AX647" s="48">
        <v>0</v>
      </c>
      <c r="AY647" s="48">
        <v>0</v>
      </c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>
        <v>0</v>
      </c>
      <c r="AJ648" s="48">
        <v>0</v>
      </c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>
        <v>0</v>
      </c>
      <c r="AX648" s="48">
        <v>0</v>
      </c>
      <c r="AY648" s="48">
        <v>0</v>
      </c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>
        <v>0</v>
      </c>
      <c r="AJ649" s="48">
        <v>0</v>
      </c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>
        <v>0</v>
      </c>
      <c r="AX649" s="48">
        <v>0</v>
      </c>
      <c r="AY649" s="48">
        <v>0</v>
      </c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>
        <v>0</v>
      </c>
      <c r="AJ650" s="48">
        <v>0</v>
      </c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2</v>
      </c>
      <c r="AV650" s="48">
        <v>0</v>
      </c>
      <c r="AW650" s="48">
        <v>0</v>
      </c>
      <c r="AX650" s="48">
        <v>0</v>
      </c>
      <c r="AY650" s="48">
        <v>0</v>
      </c>
      <c r="AZ650" s="93">
        <f t="shared" si="234"/>
        <v>2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2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2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>
        <v>0</v>
      </c>
      <c r="AJ651" s="48">
        <v>0</v>
      </c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>
        <v>0</v>
      </c>
      <c r="AX651" s="48">
        <v>0</v>
      </c>
      <c r="AY651" s="48">
        <v>0</v>
      </c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1158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>
        <v>0</v>
      </c>
      <c r="AJ652" s="48">
        <v>0</v>
      </c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>
        <v>0</v>
      </c>
      <c r="AX652" s="48">
        <v>0</v>
      </c>
      <c r="AY652" s="48">
        <v>0</v>
      </c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>
        <v>0</v>
      </c>
      <c r="AJ653" s="48">
        <v>0</v>
      </c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>
        <v>0</v>
      </c>
      <c r="AX653" s="48">
        <v>0</v>
      </c>
      <c r="AY653" s="48">
        <v>0</v>
      </c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>
        <v>0</v>
      </c>
      <c r="AJ654" s="48">
        <v>0</v>
      </c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>
        <v>0</v>
      </c>
      <c r="AX654" s="48">
        <v>0</v>
      </c>
      <c r="AY654" s="48">
        <v>0</v>
      </c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>
        <v>0</v>
      </c>
      <c r="AJ655" s="48">
        <v>0</v>
      </c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>
        <v>0</v>
      </c>
      <c r="AX655" s="48">
        <v>0</v>
      </c>
      <c r="AY655" s="48">
        <v>0</v>
      </c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1</v>
      </c>
      <c r="R656" s="41">
        <v>0</v>
      </c>
      <c r="S656" s="41">
        <v>0</v>
      </c>
      <c r="T656" s="41">
        <v>0</v>
      </c>
      <c r="U656" s="41">
        <v>0</v>
      </c>
      <c r="V656" s="93">
        <f t="shared" si="232"/>
        <v>1</v>
      </c>
      <c r="W656" s="94"/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>
        <v>0</v>
      </c>
      <c r="AJ656" s="48">
        <v>0</v>
      </c>
      <c r="AK656" s="93">
        <f t="shared" si="233"/>
        <v>0</v>
      </c>
      <c r="AL656" s="94"/>
      <c r="AM656" s="107">
        <f t="shared" si="250"/>
        <v>0</v>
      </c>
      <c r="AN656" s="48">
        <v>2</v>
      </c>
      <c r="AO656" s="48">
        <v>17</v>
      </c>
      <c r="AP656" s="48">
        <v>33</v>
      </c>
      <c r="AQ656" s="48">
        <v>48</v>
      </c>
      <c r="AR656" s="48">
        <v>13</v>
      </c>
      <c r="AS656" s="48">
        <v>10</v>
      </c>
      <c r="AT656" s="48">
        <v>2</v>
      </c>
      <c r="AU656" s="48">
        <v>4</v>
      </c>
      <c r="AV656" s="48">
        <v>9</v>
      </c>
      <c r="AW656" s="48">
        <v>0</v>
      </c>
      <c r="AX656" s="48">
        <v>0</v>
      </c>
      <c r="AY656" s="48">
        <v>0</v>
      </c>
      <c r="AZ656" s="93">
        <f t="shared" si="234"/>
        <v>138</v>
      </c>
      <c r="BA656" s="94"/>
      <c r="BB656" s="107">
        <f t="shared" si="251"/>
        <v>0</v>
      </c>
      <c r="BC656" s="48">
        <f t="shared" si="235"/>
        <v>2</v>
      </c>
      <c r="BD656" s="48">
        <f t="shared" si="236"/>
        <v>17</v>
      </c>
      <c r="BE656" s="48">
        <f t="shared" si="237"/>
        <v>33</v>
      </c>
      <c r="BF656" s="48">
        <f t="shared" si="238"/>
        <v>48</v>
      </c>
      <c r="BG656" s="48">
        <f t="shared" si="239"/>
        <v>13</v>
      </c>
      <c r="BH656" s="48">
        <f t="shared" si="240"/>
        <v>10</v>
      </c>
      <c r="BI656" s="48">
        <f t="shared" si="241"/>
        <v>2</v>
      </c>
      <c r="BJ656" s="48">
        <f t="shared" si="242"/>
        <v>5</v>
      </c>
      <c r="BK656" s="48">
        <f t="shared" si="243"/>
        <v>9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139</v>
      </c>
      <c r="BQ656" s="89">
        <f t="shared" si="248"/>
        <v>0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>
        <v>0</v>
      </c>
      <c r="M657" s="41">
        <v>1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>
        <v>0</v>
      </c>
      <c r="V657" s="93">
        <f t="shared" si="232"/>
        <v>1</v>
      </c>
      <c r="W657" s="94"/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>
        <v>0</v>
      </c>
      <c r="AJ657" s="48">
        <v>0</v>
      </c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1</v>
      </c>
      <c r="AR657" s="48">
        <v>2</v>
      </c>
      <c r="AS657" s="48">
        <v>1</v>
      </c>
      <c r="AT657" s="48">
        <v>0</v>
      </c>
      <c r="AU657" s="48">
        <v>1</v>
      </c>
      <c r="AV657" s="48">
        <v>5</v>
      </c>
      <c r="AW657" s="48">
        <v>0</v>
      </c>
      <c r="AX657" s="48">
        <v>0</v>
      </c>
      <c r="AY657" s="48">
        <v>0</v>
      </c>
      <c r="AZ657" s="93">
        <f t="shared" si="234"/>
        <v>10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2</v>
      </c>
      <c r="BG657" s="48">
        <f t="shared" si="239"/>
        <v>2</v>
      </c>
      <c r="BH657" s="48">
        <f t="shared" si="240"/>
        <v>1</v>
      </c>
      <c r="BI657" s="48">
        <f t="shared" si="241"/>
        <v>0</v>
      </c>
      <c r="BJ657" s="48">
        <f t="shared" si="242"/>
        <v>1</v>
      </c>
      <c r="BK657" s="48">
        <f t="shared" si="243"/>
        <v>5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11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93">
        <f t="shared" si="232"/>
        <v>0</v>
      </c>
      <c r="W658" s="94"/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>
        <v>0</v>
      </c>
      <c r="AK658" s="93">
        <f t="shared" si="233"/>
        <v>0</v>
      </c>
      <c r="AL658" s="94"/>
      <c r="AM658" s="107">
        <f t="shared" si="250"/>
        <v>0</v>
      </c>
      <c r="AN658" s="48">
        <v>0</v>
      </c>
      <c r="AO658" s="48">
        <v>0</v>
      </c>
      <c r="AP658" s="48">
        <v>0</v>
      </c>
      <c r="AQ658" s="48">
        <v>1</v>
      </c>
      <c r="AR658" s="48">
        <v>0</v>
      </c>
      <c r="AS658" s="48">
        <v>0</v>
      </c>
      <c r="AT658" s="48">
        <v>0</v>
      </c>
      <c r="AU658" s="48">
        <v>0</v>
      </c>
      <c r="AV658" s="48">
        <v>0</v>
      </c>
      <c r="AW658" s="48">
        <v>0</v>
      </c>
      <c r="AX658" s="48">
        <v>0</v>
      </c>
      <c r="AY658" s="48">
        <v>0</v>
      </c>
      <c r="AZ658" s="93">
        <f t="shared" si="234"/>
        <v>1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1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1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1</v>
      </c>
      <c r="Q659" s="41">
        <v>0</v>
      </c>
      <c r="R659" s="41">
        <v>0</v>
      </c>
      <c r="S659" s="41">
        <v>0</v>
      </c>
      <c r="T659" s="41">
        <v>0</v>
      </c>
      <c r="U659" s="41">
        <v>0</v>
      </c>
      <c r="V659" s="93">
        <f t="shared" si="232"/>
        <v>1</v>
      </c>
      <c r="W659" s="94"/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1</v>
      </c>
      <c r="AF659" s="48">
        <v>0</v>
      </c>
      <c r="AG659" s="48">
        <v>0</v>
      </c>
      <c r="AH659" s="48">
        <v>0</v>
      </c>
      <c r="AI659" s="48">
        <v>0</v>
      </c>
      <c r="AJ659" s="48">
        <v>0</v>
      </c>
      <c r="AK659" s="93">
        <f t="shared" si="233"/>
        <v>1</v>
      </c>
      <c r="AL659" s="94"/>
      <c r="AM659" s="107">
        <f t="shared" si="250"/>
        <v>0</v>
      </c>
      <c r="AN659" s="48">
        <v>3</v>
      </c>
      <c r="AO659" s="48">
        <v>0</v>
      </c>
      <c r="AP659" s="48">
        <v>0</v>
      </c>
      <c r="AQ659" s="48">
        <v>0</v>
      </c>
      <c r="AR659" s="48">
        <v>15</v>
      </c>
      <c r="AS659" s="48">
        <v>3</v>
      </c>
      <c r="AT659" s="48">
        <v>1</v>
      </c>
      <c r="AU659" s="48">
        <v>0</v>
      </c>
      <c r="AV659" s="48">
        <v>10</v>
      </c>
      <c r="AW659" s="48">
        <v>0</v>
      </c>
      <c r="AX659" s="48">
        <v>0</v>
      </c>
      <c r="AY659" s="48">
        <v>0</v>
      </c>
      <c r="AZ659" s="93">
        <f t="shared" si="234"/>
        <v>32</v>
      </c>
      <c r="BA659" s="94"/>
      <c r="BB659" s="107">
        <f t="shared" si="251"/>
        <v>0</v>
      </c>
      <c r="BC659" s="48">
        <f t="shared" si="235"/>
        <v>3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15</v>
      </c>
      <c r="BH659" s="48">
        <f t="shared" si="240"/>
        <v>3</v>
      </c>
      <c r="BI659" s="48">
        <f t="shared" si="241"/>
        <v>3</v>
      </c>
      <c r="BJ659" s="48">
        <f t="shared" si="242"/>
        <v>0</v>
      </c>
      <c r="BK659" s="48">
        <f t="shared" si="243"/>
        <v>10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34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1</v>
      </c>
      <c r="S660" s="41">
        <v>2</v>
      </c>
      <c r="T660" s="41">
        <v>0</v>
      </c>
      <c r="U660" s="41">
        <v>0</v>
      </c>
      <c r="V660" s="93">
        <f t="shared" si="232"/>
        <v>3</v>
      </c>
      <c r="W660" s="94"/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>
        <v>0</v>
      </c>
      <c r="AK660" s="93">
        <f t="shared" si="233"/>
        <v>0</v>
      </c>
      <c r="AL660" s="94"/>
      <c r="AM660" s="107">
        <f t="shared" si="250"/>
        <v>0</v>
      </c>
      <c r="AN660" s="48">
        <v>1</v>
      </c>
      <c r="AO660" s="48">
        <v>0</v>
      </c>
      <c r="AP660" s="48">
        <v>0</v>
      </c>
      <c r="AQ660" s="48">
        <v>0</v>
      </c>
      <c r="AR660" s="48">
        <v>2</v>
      </c>
      <c r="AS660" s="48">
        <v>1</v>
      </c>
      <c r="AT660" s="48">
        <v>1</v>
      </c>
      <c r="AU660" s="48">
        <v>0</v>
      </c>
      <c r="AV660" s="48">
        <v>0</v>
      </c>
      <c r="AW660" s="48">
        <v>0</v>
      </c>
      <c r="AX660" s="48">
        <v>0</v>
      </c>
      <c r="AY660" s="48">
        <v>0</v>
      </c>
      <c r="AZ660" s="93">
        <f t="shared" si="234"/>
        <v>5</v>
      </c>
      <c r="BA660" s="94"/>
      <c r="BB660" s="107">
        <f t="shared" si="251"/>
        <v>0</v>
      </c>
      <c r="BC660" s="48">
        <f t="shared" si="235"/>
        <v>1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2</v>
      </c>
      <c r="BH660" s="48">
        <f t="shared" si="240"/>
        <v>1</v>
      </c>
      <c r="BI660" s="48">
        <f t="shared" si="241"/>
        <v>1</v>
      </c>
      <c r="BJ660" s="48">
        <f t="shared" si="242"/>
        <v>0</v>
      </c>
      <c r="BK660" s="48">
        <f t="shared" si="243"/>
        <v>1</v>
      </c>
      <c r="BL660" s="48">
        <f t="shared" si="244"/>
        <v>2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8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>
        <v>0</v>
      </c>
      <c r="AJ661" s="48">
        <v>0</v>
      </c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>
        <v>1</v>
      </c>
      <c r="AP661" s="48">
        <v>0</v>
      </c>
      <c r="AQ661" s="48">
        <v>1</v>
      </c>
      <c r="AR661" s="48">
        <v>6</v>
      </c>
      <c r="AS661" s="48">
        <v>4</v>
      </c>
      <c r="AT661" s="48">
        <v>0</v>
      </c>
      <c r="AU661" s="48">
        <v>1</v>
      </c>
      <c r="AV661" s="48">
        <v>0</v>
      </c>
      <c r="AW661" s="48">
        <v>0</v>
      </c>
      <c r="AX661" s="48">
        <v>0</v>
      </c>
      <c r="AY661" s="48">
        <v>0</v>
      </c>
      <c r="AZ661" s="93">
        <f t="shared" si="234"/>
        <v>13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1</v>
      </c>
      <c r="BE661" s="48">
        <f t="shared" si="237"/>
        <v>0</v>
      </c>
      <c r="BF661" s="48">
        <f t="shared" si="238"/>
        <v>1</v>
      </c>
      <c r="BG661" s="48">
        <f t="shared" si="239"/>
        <v>6</v>
      </c>
      <c r="BH661" s="48">
        <f t="shared" si="240"/>
        <v>4</v>
      </c>
      <c r="BI661" s="48">
        <f t="shared" si="241"/>
        <v>0</v>
      </c>
      <c r="BJ661" s="48">
        <f t="shared" si="242"/>
        <v>1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13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>
        <v>0</v>
      </c>
      <c r="AJ662" s="48">
        <v>0</v>
      </c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>
        <v>0</v>
      </c>
      <c r="AX662" s="48">
        <v>0</v>
      </c>
      <c r="AY662" s="48">
        <v>0</v>
      </c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>
        <v>0</v>
      </c>
      <c r="AJ663" s="48">
        <v>0</v>
      </c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>
        <v>0</v>
      </c>
      <c r="AX663" s="48">
        <v>0</v>
      </c>
      <c r="AY663" s="48">
        <v>0</v>
      </c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>
        <v>0</v>
      </c>
      <c r="M664" s="41">
        <v>0</v>
      </c>
      <c r="N664" s="41">
        <v>1</v>
      </c>
      <c r="O664" s="41">
        <v>0</v>
      </c>
      <c r="P664" s="41">
        <v>1</v>
      </c>
      <c r="Q664" s="41">
        <v>0</v>
      </c>
      <c r="R664" s="41">
        <v>1</v>
      </c>
      <c r="S664" s="41">
        <v>0</v>
      </c>
      <c r="T664" s="41">
        <v>0</v>
      </c>
      <c r="U664" s="41">
        <v>0</v>
      </c>
      <c r="V664" s="93">
        <f t="shared" si="232"/>
        <v>3</v>
      </c>
      <c r="W664" s="94"/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>
        <v>0</v>
      </c>
      <c r="AJ664" s="48">
        <v>0</v>
      </c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1</v>
      </c>
      <c r="AS664" s="48">
        <v>0</v>
      </c>
      <c r="AT664" s="48">
        <v>0</v>
      </c>
      <c r="AU664" s="48">
        <v>0</v>
      </c>
      <c r="AV664" s="48">
        <v>0</v>
      </c>
      <c r="AW664" s="48">
        <v>0</v>
      </c>
      <c r="AX664" s="48">
        <v>0</v>
      </c>
      <c r="AY664" s="48">
        <v>0</v>
      </c>
      <c r="AZ664" s="93">
        <f t="shared" si="234"/>
        <v>1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2</v>
      </c>
      <c r="BH664" s="48">
        <f t="shared" si="240"/>
        <v>0</v>
      </c>
      <c r="BI664" s="48">
        <f t="shared" si="241"/>
        <v>1</v>
      </c>
      <c r="BJ664" s="48">
        <f t="shared" si="242"/>
        <v>0</v>
      </c>
      <c r="BK664" s="48">
        <f t="shared" si="243"/>
        <v>1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4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>
        <v>0</v>
      </c>
      <c r="AJ665" s="48">
        <v>0</v>
      </c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>
        <v>0</v>
      </c>
      <c r="AX665" s="48">
        <v>0</v>
      </c>
      <c r="AY665" s="48">
        <v>0</v>
      </c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>
        <v>0</v>
      </c>
      <c r="AJ666" s="48">
        <v>0</v>
      </c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>
        <v>0</v>
      </c>
      <c r="AX666" s="48">
        <v>0</v>
      </c>
      <c r="AY666" s="48">
        <v>0</v>
      </c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>
        <v>0</v>
      </c>
      <c r="AJ667" s="48">
        <v>0</v>
      </c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>
        <v>0</v>
      </c>
      <c r="AX667" s="48">
        <v>0</v>
      </c>
      <c r="AY667" s="48">
        <v>0</v>
      </c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>
        <v>0</v>
      </c>
      <c r="AJ668" s="48">
        <v>0</v>
      </c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>
        <v>0</v>
      </c>
      <c r="AX668" s="48">
        <v>0</v>
      </c>
      <c r="AY668" s="48">
        <v>0</v>
      </c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>
        <v>0</v>
      </c>
      <c r="AJ669" s="48">
        <v>0</v>
      </c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>
        <v>0</v>
      </c>
      <c r="AX669" s="48">
        <v>0</v>
      </c>
      <c r="AY669" s="48">
        <v>0</v>
      </c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>
        <v>0</v>
      </c>
      <c r="AJ670" s="48">
        <v>0</v>
      </c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>
        <v>0</v>
      </c>
      <c r="AX670" s="48">
        <v>0</v>
      </c>
      <c r="AY670" s="48">
        <v>0</v>
      </c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>
        <v>0</v>
      </c>
      <c r="AJ671" s="48">
        <v>0</v>
      </c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>
        <v>0</v>
      </c>
      <c r="AX671" s="48">
        <v>0</v>
      </c>
      <c r="AY671" s="48">
        <v>0</v>
      </c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>
        <v>0</v>
      </c>
      <c r="AJ672" s="48">
        <v>0</v>
      </c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>
        <v>0</v>
      </c>
      <c r="AX672" s="48">
        <v>0</v>
      </c>
      <c r="AY672" s="48">
        <v>0</v>
      </c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>
        <v>0</v>
      </c>
      <c r="AJ673" s="48">
        <v>0</v>
      </c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>
        <v>0</v>
      </c>
      <c r="AX673" s="48">
        <v>0</v>
      </c>
      <c r="AY673" s="48">
        <v>0</v>
      </c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>
        <v>0</v>
      </c>
      <c r="AJ674" s="48">
        <v>0</v>
      </c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>
        <v>0</v>
      </c>
      <c r="AX674" s="48">
        <v>0</v>
      </c>
      <c r="AY674" s="48">
        <v>0</v>
      </c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>
        <v>0</v>
      </c>
      <c r="AJ675" s="48">
        <v>0</v>
      </c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>
        <v>0</v>
      </c>
      <c r="AX675" s="48">
        <v>0</v>
      </c>
      <c r="AY675" s="48">
        <v>0</v>
      </c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>
        <v>0</v>
      </c>
      <c r="AJ676" s="48">
        <v>0</v>
      </c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>
        <v>0</v>
      </c>
      <c r="AX676" s="48">
        <v>0</v>
      </c>
      <c r="AY676" s="48">
        <v>0</v>
      </c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>
        <v>0</v>
      </c>
      <c r="AJ677" s="48">
        <v>0</v>
      </c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>
        <v>0</v>
      </c>
      <c r="AX677" s="48">
        <v>0</v>
      </c>
      <c r="AY677" s="48">
        <v>0</v>
      </c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>
        <v>0</v>
      </c>
      <c r="AJ678" s="48">
        <v>0</v>
      </c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>
        <v>0</v>
      </c>
      <c r="AX678" s="48">
        <v>0</v>
      </c>
      <c r="AY678" s="48">
        <v>0</v>
      </c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>
        <v>0</v>
      </c>
      <c r="AJ679" s="48">
        <v>0</v>
      </c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>
        <v>0</v>
      </c>
      <c r="AX679" s="48">
        <v>0</v>
      </c>
      <c r="AY679" s="48">
        <v>0</v>
      </c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1</v>
      </c>
      <c r="AE680" s="48">
        <v>0</v>
      </c>
      <c r="AF680" s="48">
        <v>0</v>
      </c>
      <c r="AG680" s="48">
        <v>0</v>
      </c>
      <c r="AH680" s="48">
        <v>0</v>
      </c>
      <c r="AI680" s="48">
        <v>0</v>
      </c>
      <c r="AJ680" s="48">
        <v>0</v>
      </c>
      <c r="AK680" s="93">
        <f t="shared" si="233"/>
        <v>1</v>
      </c>
      <c r="AL680" s="94"/>
      <c r="AM680" s="107">
        <f t="shared" si="250"/>
        <v>0</v>
      </c>
      <c r="AN680" s="48">
        <v>1</v>
      </c>
      <c r="AO680" s="48">
        <v>16</v>
      </c>
      <c r="AP680" s="48">
        <v>9</v>
      </c>
      <c r="AQ680" s="48">
        <v>11</v>
      </c>
      <c r="AR680" s="48">
        <v>0</v>
      </c>
      <c r="AS680" s="48">
        <v>3</v>
      </c>
      <c r="AT680" s="48">
        <v>0</v>
      </c>
      <c r="AU680" s="48">
        <v>0</v>
      </c>
      <c r="AV680" s="48">
        <v>0</v>
      </c>
      <c r="AW680" s="48">
        <v>0</v>
      </c>
      <c r="AX680" s="48">
        <v>0</v>
      </c>
      <c r="AY680" s="48">
        <v>0</v>
      </c>
      <c r="AZ680" s="93">
        <f t="shared" si="234"/>
        <v>40</v>
      </c>
      <c r="BA680" s="94"/>
      <c r="BB680" s="107">
        <f t="shared" si="251"/>
        <v>0</v>
      </c>
      <c r="BC680" s="48">
        <f t="shared" si="235"/>
        <v>1</v>
      </c>
      <c r="BD680" s="48">
        <f t="shared" si="236"/>
        <v>16</v>
      </c>
      <c r="BE680" s="48">
        <f t="shared" si="237"/>
        <v>9</v>
      </c>
      <c r="BF680" s="48">
        <f t="shared" si="238"/>
        <v>11</v>
      </c>
      <c r="BG680" s="48">
        <f t="shared" si="239"/>
        <v>0</v>
      </c>
      <c r="BH680" s="48">
        <f t="shared" si="240"/>
        <v>4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41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>
        <v>0</v>
      </c>
      <c r="AJ681" s="48">
        <v>0</v>
      </c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>
        <v>0</v>
      </c>
      <c r="AX681" s="48">
        <v>0</v>
      </c>
      <c r="AY681" s="48">
        <v>0</v>
      </c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>
        <v>0</v>
      </c>
      <c r="AJ682" s="48">
        <v>0</v>
      </c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>
        <v>0</v>
      </c>
      <c r="AX682" s="48">
        <v>0</v>
      </c>
      <c r="AY682" s="48">
        <v>0</v>
      </c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>
        <v>0</v>
      </c>
      <c r="AJ683" s="48">
        <v>0</v>
      </c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>
        <v>0</v>
      </c>
      <c r="AX683" s="48">
        <v>0</v>
      </c>
      <c r="AY683" s="48">
        <v>0</v>
      </c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>
        <v>0</v>
      </c>
      <c r="AJ684" s="48">
        <v>0</v>
      </c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>
        <v>0</v>
      </c>
      <c r="AX684" s="48">
        <v>0</v>
      </c>
      <c r="AY684" s="48">
        <v>0</v>
      </c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>
        <v>0</v>
      </c>
      <c r="AJ685" s="48">
        <v>0</v>
      </c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>
        <v>0</v>
      </c>
      <c r="AX685" s="48">
        <v>0</v>
      </c>
      <c r="AY685" s="48">
        <v>0</v>
      </c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>
        <v>0</v>
      </c>
      <c r="AJ686" s="48">
        <v>0</v>
      </c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>
        <v>0</v>
      </c>
      <c r="AX686" s="48">
        <v>0</v>
      </c>
      <c r="AY686" s="48">
        <v>0</v>
      </c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>
        <v>0</v>
      </c>
      <c r="AJ687" s="48">
        <v>0</v>
      </c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>
        <v>0</v>
      </c>
      <c r="AX687" s="48">
        <v>0</v>
      </c>
      <c r="AY687" s="48">
        <v>0</v>
      </c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>
        <v>0</v>
      </c>
      <c r="M688" s="41">
        <v>0</v>
      </c>
      <c r="N688" s="41">
        <v>2</v>
      </c>
      <c r="O688" s="41">
        <v>1</v>
      </c>
      <c r="P688" s="41">
        <v>0</v>
      </c>
      <c r="Q688" s="41">
        <v>0</v>
      </c>
      <c r="R688" s="41">
        <v>0</v>
      </c>
      <c r="S688" s="41">
        <v>1</v>
      </c>
      <c r="T688" s="41">
        <v>0</v>
      </c>
      <c r="U688" s="41">
        <v>0</v>
      </c>
      <c r="V688" s="93">
        <f t="shared" si="232"/>
        <v>4</v>
      </c>
      <c r="W688" s="94"/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>
        <v>0</v>
      </c>
      <c r="AJ688" s="48">
        <v>0</v>
      </c>
      <c r="AK688" s="93">
        <f t="shared" si="233"/>
        <v>0</v>
      </c>
      <c r="AL688" s="94"/>
      <c r="AM688" s="107">
        <f t="shared" si="250"/>
        <v>0</v>
      </c>
      <c r="AN688" s="48">
        <v>1</v>
      </c>
      <c r="AO688" s="48">
        <v>0</v>
      </c>
      <c r="AP688" s="48">
        <v>0</v>
      </c>
      <c r="AQ688" s="48">
        <v>2</v>
      </c>
      <c r="AR688" s="48">
        <v>4</v>
      </c>
      <c r="AS688" s="48">
        <v>3</v>
      </c>
      <c r="AT688" s="48">
        <v>0</v>
      </c>
      <c r="AU688" s="48">
        <v>0</v>
      </c>
      <c r="AV688" s="48">
        <v>1</v>
      </c>
      <c r="AW688" s="48">
        <v>0</v>
      </c>
      <c r="AX688" s="48">
        <v>0</v>
      </c>
      <c r="AY688" s="48">
        <v>0</v>
      </c>
      <c r="AZ688" s="93">
        <f t="shared" si="234"/>
        <v>11</v>
      </c>
      <c r="BA688" s="94"/>
      <c r="BB688" s="107">
        <f t="shared" si="251"/>
        <v>0</v>
      </c>
      <c r="BC688" s="48">
        <f t="shared" si="235"/>
        <v>1</v>
      </c>
      <c r="BD688" s="48">
        <f t="shared" si="236"/>
        <v>0</v>
      </c>
      <c r="BE688" s="48">
        <f t="shared" si="237"/>
        <v>0</v>
      </c>
      <c r="BF688" s="48">
        <f t="shared" si="238"/>
        <v>2</v>
      </c>
      <c r="BG688" s="48">
        <f t="shared" si="239"/>
        <v>6</v>
      </c>
      <c r="BH688" s="48">
        <f t="shared" si="240"/>
        <v>4</v>
      </c>
      <c r="BI688" s="48">
        <f t="shared" si="241"/>
        <v>0</v>
      </c>
      <c r="BJ688" s="48">
        <f t="shared" si="242"/>
        <v>0</v>
      </c>
      <c r="BK688" s="48">
        <f t="shared" si="243"/>
        <v>1</v>
      </c>
      <c r="BL688" s="48">
        <f t="shared" si="244"/>
        <v>1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15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>
        <v>0</v>
      </c>
      <c r="AJ689" s="48">
        <v>0</v>
      </c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>
        <v>0</v>
      </c>
      <c r="AX689" s="48">
        <v>0</v>
      </c>
      <c r="AY689" s="48">
        <v>0</v>
      </c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>
        <v>0</v>
      </c>
      <c r="AJ690" s="48">
        <v>0</v>
      </c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>
        <v>0</v>
      </c>
      <c r="AX690" s="48">
        <v>0</v>
      </c>
      <c r="AY690" s="48">
        <v>0</v>
      </c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>
        <v>0</v>
      </c>
      <c r="AJ691" s="48">
        <v>0</v>
      </c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>
        <v>0</v>
      </c>
      <c r="AX691" s="48">
        <v>0</v>
      </c>
      <c r="AY691" s="48">
        <v>0</v>
      </c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>
        <v>0</v>
      </c>
      <c r="AJ692" s="48">
        <v>0</v>
      </c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0</v>
      </c>
      <c r="AT692" s="48">
        <v>0</v>
      </c>
      <c r="AU692" s="48">
        <v>0</v>
      </c>
      <c r="AV692" s="48">
        <v>0</v>
      </c>
      <c r="AW692" s="48">
        <v>0</v>
      </c>
      <c r="AX692" s="48">
        <v>0</v>
      </c>
      <c r="AY692" s="48">
        <v>0</v>
      </c>
      <c r="AZ692" s="93">
        <f t="shared" si="234"/>
        <v>0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>
        <v>0</v>
      </c>
      <c r="AJ693" s="48">
        <v>0</v>
      </c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>
        <v>0</v>
      </c>
      <c r="AX693" s="48">
        <v>0</v>
      </c>
      <c r="AY693" s="48">
        <v>0</v>
      </c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>
        <v>0</v>
      </c>
      <c r="AJ694" s="48">
        <v>0</v>
      </c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>
        <v>0</v>
      </c>
      <c r="AX694" s="48">
        <v>0</v>
      </c>
      <c r="AY694" s="48">
        <v>0</v>
      </c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>
        <v>0</v>
      </c>
      <c r="AJ695" s="48">
        <v>0</v>
      </c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>
        <v>0</v>
      </c>
      <c r="AX695" s="48">
        <v>0</v>
      </c>
      <c r="AY695" s="48">
        <v>0</v>
      </c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1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>
        <v>0</v>
      </c>
      <c r="V696" s="93">
        <f t="shared" si="232"/>
        <v>1</v>
      </c>
      <c r="W696" s="94"/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>
        <v>0</v>
      </c>
      <c r="AJ696" s="48">
        <v>0</v>
      </c>
      <c r="AK696" s="93">
        <f t="shared" si="233"/>
        <v>0</v>
      </c>
      <c r="AL696" s="94"/>
      <c r="AM696" s="107">
        <f t="shared" si="250"/>
        <v>0</v>
      </c>
      <c r="AN696" s="48">
        <v>2</v>
      </c>
      <c r="AO696" s="48">
        <v>2</v>
      </c>
      <c r="AP696" s="48">
        <v>1</v>
      </c>
      <c r="AQ696" s="48">
        <v>0</v>
      </c>
      <c r="AR696" s="48">
        <v>0</v>
      </c>
      <c r="AS696" s="48">
        <v>1</v>
      </c>
      <c r="AT696" s="48">
        <v>0</v>
      </c>
      <c r="AU696" s="48">
        <v>3</v>
      </c>
      <c r="AV696" s="48">
        <v>0</v>
      </c>
      <c r="AW696" s="48">
        <v>0</v>
      </c>
      <c r="AX696" s="48">
        <v>0</v>
      </c>
      <c r="AY696" s="48">
        <v>0</v>
      </c>
      <c r="AZ696" s="93">
        <f t="shared" si="234"/>
        <v>9</v>
      </c>
      <c r="BA696" s="94"/>
      <c r="BB696" s="107">
        <f t="shared" si="251"/>
        <v>0</v>
      </c>
      <c r="BC696" s="48">
        <f t="shared" si="235"/>
        <v>3</v>
      </c>
      <c r="BD696" s="48">
        <f t="shared" si="236"/>
        <v>2</v>
      </c>
      <c r="BE696" s="48">
        <f t="shared" si="237"/>
        <v>1</v>
      </c>
      <c r="BF696" s="48">
        <f t="shared" si="238"/>
        <v>0</v>
      </c>
      <c r="BG696" s="48">
        <f t="shared" si="239"/>
        <v>0</v>
      </c>
      <c r="BH696" s="48">
        <f t="shared" si="240"/>
        <v>1</v>
      </c>
      <c r="BI696" s="48">
        <f t="shared" si="241"/>
        <v>0</v>
      </c>
      <c r="BJ696" s="48">
        <f t="shared" si="242"/>
        <v>3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10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>
        <v>0</v>
      </c>
      <c r="AJ697" s="48">
        <v>0</v>
      </c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>
        <v>0</v>
      </c>
      <c r="AX697" s="48">
        <v>0</v>
      </c>
      <c r="AY697" s="48">
        <v>0</v>
      </c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>
        <v>0</v>
      </c>
      <c r="AJ698" s="48">
        <v>0</v>
      </c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>
        <v>0</v>
      </c>
      <c r="AX698" s="48">
        <v>0</v>
      </c>
      <c r="AY698" s="48">
        <v>0</v>
      </c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>
        <v>0</v>
      </c>
      <c r="AJ699" s="48">
        <v>0</v>
      </c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>
        <v>0</v>
      </c>
      <c r="AX699" s="48">
        <v>0</v>
      </c>
      <c r="AY699" s="48">
        <v>0</v>
      </c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0</v>
      </c>
      <c r="L700" s="41">
        <v>0</v>
      </c>
      <c r="M700" s="41">
        <v>2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>
        <v>0</v>
      </c>
      <c r="V700" s="93">
        <f t="shared" si="232"/>
        <v>2</v>
      </c>
      <c r="W700" s="94"/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>
        <v>0</v>
      </c>
      <c r="AJ700" s="48">
        <v>0</v>
      </c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>
        <v>5</v>
      </c>
      <c r="AP700" s="48">
        <v>2</v>
      </c>
      <c r="AQ700" s="48">
        <v>10</v>
      </c>
      <c r="AR700" s="48">
        <v>3</v>
      </c>
      <c r="AS700" s="48">
        <v>8</v>
      </c>
      <c r="AT700" s="48">
        <v>8</v>
      </c>
      <c r="AU700" s="48">
        <v>5</v>
      </c>
      <c r="AV700" s="48">
        <v>4</v>
      </c>
      <c r="AW700" s="48">
        <v>0</v>
      </c>
      <c r="AX700" s="48">
        <v>0</v>
      </c>
      <c r="AY700" s="48">
        <v>0</v>
      </c>
      <c r="AZ700" s="93">
        <f t="shared" si="234"/>
        <v>45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5</v>
      </c>
      <c r="BE700" s="48">
        <f t="shared" si="237"/>
        <v>2</v>
      </c>
      <c r="BF700" s="48">
        <f t="shared" si="238"/>
        <v>12</v>
      </c>
      <c r="BG700" s="48">
        <f t="shared" si="239"/>
        <v>3</v>
      </c>
      <c r="BH700" s="48">
        <f t="shared" si="240"/>
        <v>8</v>
      </c>
      <c r="BI700" s="48">
        <f t="shared" si="241"/>
        <v>8</v>
      </c>
      <c r="BJ700" s="48">
        <f t="shared" si="242"/>
        <v>5</v>
      </c>
      <c r="BK700" s="48">
        <f t="shared" si="243"/>
        <v>4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47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19</v>
      </c>
      <c r="T701" s="41">
        <v>0</v>
      </c>
      <c r="U701" s="41">
        <v>0</v>
      </c>
      <c r="V701" s="93">
        <f t="shared" si="232"/>
        <v>19</v>
      </c>
      <c r="W701" s="94"/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>
        <v>0</v>
      </c>
      <c r="AJ701" s="48">
        <v>0</v>
      </c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>
        <v>0</v>
      </c>
      <c r="AX701" s="48">
        <v>0</v>
      </c>
      <c r="AY701" s="48">
        <v>0</v>
      </c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19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19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3</v>
      </c>
      <c r="S702" s="41">
        <v>5</v>
      </c>
      <c r="T702" s="41">
        <v>2</v>
      </c>
      <c r="U702" s="41">
        <v>1</v>
      </c>
      <c r="V702" s="93">
        <f t="shared" si="232"/>
        <v>11</v>
      </c>
      <c r="W702" s="94"/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>
        <v>0</v>
      </c>
      <c r="AJ702" s="48">
        <v>0</v>
      </c>
      <c r="AK702" s="93">
        <f t="shared" si="233"/>
        <v>0</v>
      </c>
      <c r="AL702" s="94"/>
      <c r="AM702" s="107">
        <f t="shared" si="250"/>
        <v>0</v>
      </c>
      <c r="AN702" s="48">
        <v>4</v>
      </c>
      <c r="AO702" s="48">
        <v>22</v>
      </c>
      <c r="AP702" s="48">
        <v>26</v>
      </c>
      <c r="AQ702" s="48">
        <v>23</v>
      </c>
      <c r="AR702" s="48">
        <v>16</v>
      </c>
      <c r="AS702" s="48">
        <v>20</v>
      </c>
      <c r="AT702" s="48">
        <v>29</v>
      </c>
      <c r="AU702" s="48">
        <v>11</v>
      </c>
      <c r="AV702" s="48">
        <v>48</v>
      </c>
      <c r="AW702" s="48">
        <v>0</v>
      </c>
      <c r="AX702" s="48">
        <v>0</v>
      </c>
      <c r="AY702" s="48">
        <v>0</v>
      </c>
      <c r="AZ702" s="93">
        <f t="shared" si="234"/>
        <v>199</v>
      </c>
      <c r="BA702" s="94"/>
      <c r="BB702" s="107">
        <f t="shared" si="251"/>
        <v>0</v>
      </c>
      <c r="BC702" s="48">
        <f t="shared" si="235"/>
        <v>4</v>
      </c>
      <c r="BD702" s="48">
        <f t="shared" si="236"/>
        <v>22</v>
      </c>
      <c r="BE702" s="48">
        <f t="shared" si="237"/>
        <v>26</v>
      </c>
      <c r="BF702" s="48">
        <f t="shared" si="238"/>
        <v>23</v>
      </c>
      <c r="BG702" s="48">
        <f t="shared" si="239"/>
        <v>16</v>
      </c>
      <c r="BH702" s="48">
        <f t="shared" si="240"/>
        <v>20</v>
      </c>
      <c r="BI702" s="48">
        <f t="shared" si="241"/>
        <v>29</v>
      </c>
      <c r="BJ702" s="48">
        <f t="shared" si="242"/>
        <v>11</v>
      </c>
      <c r="BK702" s="48">
        <f t="shared" si="243"/>
        <v>51</v>
      </c>
      <c r="BL702" s="48">
        <f t="shared" si="244"/>
        <v>5</v>
      </c>
      <c r="BM702" s="48">
        <f t="shared" si="245"/>
        <v>2</v>
      </c>
      <c r="BN702" s="48">
        <f t="shared" si="246"/>
        <v>1</v>
      </c>
      <c r="BO702" s="117">
        <f t="shared" si="252"/>
        <v>0</v>
      </c>
      <c r="BP702" s="87">
        <f t="shared" si="247"/>
        <v>210</v>
      </c>
      <c r="BQ702" s="89">
        <f t="shared" si="248"/>
        <v>0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0</v>
      </c>
      <c r="L703" s="41">
        <v>0</v>
      </c>
      <c r="M703" s="41">
        <v>0</v>
      </c>
      <c r="N703" s="41">
        <v>2</v>
      </c>
      <c r="O703" s="41">
        <v>1</v>
      </c>
      <c r="P703" s="41">
        <v>3</v>
      </c>
      <c r="Q703" s="41">
        <v>4</v>
      </c>
      <c r="R703" s="41">
        <v>1</v>
      </c>
      <c r="S703" s="41">
        <v>1</v>
      </c>
      <c r="T703" s="41">
        <v>0</v>
      </c>
      <c r="U703" s="41">
        <v>0</v>
      </c>
      <c r="V703" s="93">
        <f t="shared" si="232"/>
        <v>12</v>
      </c>
      <c r="W703" s="94"/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>
        <v>0</v>
      </c>
      <c r="AJ703" s="48">
        <v>0</v>
      </c>
      <c r="AK703" s="93">
        <f t="shared" si="233"/>
        <v>0</v>
      </c>
      <c r="AL703" s="94"/>
      <c r="AM703" s="107">
        <f t="shared" si="250"/>
        <v>0</v>
      </c>
      <c r="AN703" s="48">
        <v>5</v>
      </c>
      <c r="AO703" s="48">
        <v>2</v>
      </c>
      <c r="AP703" s="48">
        <v>6</v>
      </c>
      <c r="AQ703" s="48">
        <v>0</v>
      </c>
      <c r="AR703" s="48">
        <v>2</v>
      </c>
      <c r="AS703" s="48">
        <v>10</v>
      </c>
      <c r="AT703" s="48">
        <v>6</v>
      </c>
      <c r="AU703" s="48">
        <v>3</v>
      </c>
      <c r="AV703" s="48">
        <v>5</v>
      </c>
      <c r="AW703" s="48">
        <v>0</v>
      </c>
      <c r="AX703" s="48">
        <v>0</v>
      </c>
      <c r="AY703" s="48">
        <v>0</v>
      </c>
      <c r="AZ703" s="93">
        <f t="shared" si="234"/>
        <v>39</v>
      </c>
      <c r="BA703" s="94"/>
      <c r="BB703" s="107">
        <f t="shared" si="251"/>
        <v>0</v>
      </c>
      <c r="BC703" s="48">
        <f t="shared" si="235"/>
        <v>5</v>
      </c>
      <c r="BD703" s="48">
        <f t="shared" si="236"/>
        <v>2</v>
      </c>
      <c r="BE703" s="48">
        <f t="shared" si="237"/>
        <v>6</v>
      </c>
      <c r="BF703" s="48">
        <f t="shared" si="238"/>
        <v>0</v>
      </c>
      <c r="BG703" s="48">
        <f t="shared" si="239"/>
        <v>4</v>
      </c>
      <c r="BH703" s="48">
        <f t="shared" si="240"/>
        <v>11</v>
      </c>
      <c r="BI703" s="48">
        <f t="shared" si="241"/>
        <v>9</v>
      </c>
      <c r="BJ703" s="48">
        <f t="shared" si="242"/>
        <v>7</v>
      </c>
      <c r="BK703" s="48">
        <f t="shared" si="243"/>
        <v>6</v>
      </c>
      <c r="BL703" s="48">
        <f t="shared" si="244"/>
        <v>1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51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>
        <v>0</v>
      </c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1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>
        <v>0</v>
      </c>
      <c r="AJ704" s="48">
        <v>0</v>
      </c>
      <c r="AK704" s="93">
        <f t="shared" si="233"/>
        <v>1</v>
      </c>
      <c r="AL704" s="94"/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3</v>
      </c>
      <c r="AR704" s="48">
        <v>3</v>
      </c>
      <c r="AS704" s="48">
        <v>3</v>
      </c>
      <c r="AT704" s="48">
        <v>2</v>
      </c>
      <c r="AU704" s="48">
        <v>0</v>
      </c>
      <c r="AV704" s="48">
        <v>0</v>
      </c>
      <c r="AW704" s="48">
        <v>0</v>
      </c>
      <c r="AX704" s="48">
        <v>0</v>
      </c>
      <c r="AY704" s="48">
        <v>0</v>
      </c>
      <c r="AZ704" s="93">
        <f t="shared" si="234"/>
        <v>11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3</v>
      </c>
      <c r="BG704" s="48">
        <f t="shared" si="239"/>
        <v>4</v>
      </c>
      <c r="BH704" s="48">
        <f t="shared" si="240"/>
        <v>3</v>
      </c>
      <c r="BI704" s="48">
        <f t="shared" si="241"/>
        <v>2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12</v>
      </c>
      <c r="BQ704" s="89">
        <f t="shared" si="248"/>
        <v>0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1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>
        <v>0</v>
      </c>
      <c r="V705" s="93">
        <f t="shared" si="232"/>
        <v>1</v>
      </c>
      <c r="W705" s="94"/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>
        <v>0</v>
      </c>
      <c r="AJ705" s="48">
        <v>0</v>
      </c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>
        <v>1</v>
      </c>
      <c r="AP705" s="48">
        <v>2</v>
      </c>
      <c r="AQ705" s="48">
        <v>7</v>
      </c>
      <c r="AR705" s="48">
        <v>12</v>
      </c>
      <c r="AS705" s="48">
        <v>4</v>
      </c>
      <c r="AT705" s="48">
        <v>1</v>
      </c>
      <c r="AU705" s="48">
        <v>2</v>
      </c>
      <c r="AV705" s="48">
        <v>0</v>
      </c>
      <c r="AW705" s="48">
        <v>0</v>
      </c>
      <c r="AX705" s="48">
        <v>0</v>
      </c>
      <c r="AY705" s="48">
        <v>0</v>
      </c>
      <c r="AZ705" s="93">
        <f t="shared" si="234"/>
        <v>29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2</v>
      </c>
      <c r="BE705" s="48">
        <f t="shared" si="237"/>
        <v>2</v>
      </c>
      <c r="BF705" s="48">
        <f t="shared" si="238"/>
        <v>7</v>
      </c>
      <c r="BG705" s="48">
        <f t="shared" si="239"/>
        <v>12</v>
      </c>
      <c r="BH705" s="48">
        <f t="shared" si="240"/>
        <v>4</v>
      </c>
      <c r="BI705" s="48">
        <f t="shared" si="241"/>
        <v>1</v>
      </c>
      <c r="BJ705" s="48">
        <f t="shared" si="242"/>
        <v>2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30</v>
      </c>
      <c r="BQ705" s="89">
        <f t="shared" si="248"/>
        <v>0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>
        <v>0</v>
      </c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>
        <v>0</v>
      </c>
      <c r="AJ706" s="48">
        <v>0</v>
      </c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0</v>
      </c>
      <c r="AS706" s="48">
        <v>0</v>
      </c>
      <c r="AT706" s="48">
        <v>2</v>
      </c>
      <c r="AU706" s="48">
        <v>1</v>
      </c>
      <c r="AV706" s="48">
        <v>2</v>
      </c>
      <c r="AW706" s="48">
        <v>0</v>
      </c>
      <c r="AX706" s="48">
        <v>0</v>
      </c>
      <c r="AY706" s="48">
        <v>0</v>
      </c>
      <c r="AZ706" s="93">
        <f t="shared" ref="AZ706:AZ760" si="255">SUM(AN706:AY706)</f>
        <v>5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2</v>
      </c>
      <c r="BJ706" s="48">
        <f t="shared" ref="BJ706:BJ760" si="263">+Q706+AF706+AU706</f>
        <v>1</v>
      </c>
      <c r="BK706" s="48">
        <f t="shared" ref="BK706:BK760" si="264">+R706+AG706+AV706</f>
        <v>2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5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>
        <v>0</v>
      </c>
      <c r="AJ707" s="48">
        <v>0</v>
      </c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>
        <v>0</v>
      </c>
      <c r="AP707" s="48">
        <v>1</v>
      </c>
      <c r="AQ707" s="48">
        <v>0</v>
      </c>
      <c r="AR707" s="48">
        <v>4</v>
      </c>
      <c r="AS707" s="48">
        <v>1</v>
      </c>
      <c r="AT707" s="48">
        <v>7</v>
      </c>
      <c r="AU707" s="48">
        <v>0</v>
      </c>
      <c r="AV707" s="48">
        <v>2</v>
      </c>
      <c r="AW707" s="48">
        <v>0</v>
      </c>
      <c r="AX707" s="48">
        <v>0</v>
      </c>
      <c r="AY707" s="48">
        <v>0</v>
      </c>
      <c r="AZ707" s="93">
        <f t="shared" si="255"/>
        <v>15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1</v>
      </c>
      <c r="BF707" s="48">
        <f t="shared" si="259"/>
        <v>0</v>
      </c>
      <c r="BG707" s="48">
        <f t="shared" si="260"/>
        <v>4</v>
      </c>
      <c r="BH707" s="48">
        <f t="shared" si="261"/>
        <v>1</v>
      </c>
      <c r="BI707" s="48">
        <f t="shared" si="262"/>
        <v>7</v>
      </c>
      <c r="BJ707" s="48">
        <f t="shared" si="263"/>
        <v>0</v>
      </c>
      <c r="BK707" s="48">
        <f t="shared" si="264"/>
        <v>2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15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1</v>
      </c>
      <c r="P708" s="41">
        <v>0</v>
      </c>
      <c r="Q708" s="41">
        <v>0</v>
      </c>
      <c r="R708" s="41">
        <v>0</v>
      </c>
      <c r="S708" s="41">
        <v>1</v>
      </c>
      <c r="T708" s="41">
        <v>0</v>
      </c>
      <c r="U708" s="41">
        <v>0</v>
      </c>
      <c r="V708" s="93">
        <f t="shared" si="253"/>
        <v>2</v>
      </c>
      <c r="W708" s="94"/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>
        <v>0</v>
      </c>
      <c r="AJ708" s="48">
        <v>0</v>
      </c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>
        <v>0</v>
      </c>
      <c r="AX708" s="48">
        <v>0</v>
      </c>
      <c r="AY708" s="48">
        <v>0</v>
      </c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1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1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2</v>
      </c>
      <c r="BQ708" s="89">
        <f t="shared" si="269"/>
        <v>0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>
        <v>0</v>
      </c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>
        <v>1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>
        <v>0</v>
      </c>
      <c r="AJ709" s="48">
        <v>0</v>
      </c>
      <c r="AK709" s="93">
        <f t="shared" si="254"/>
        <v>1</v>
      </c>
      <c r="AL709" s="94"/>
      <c r="AM709" s="107">
        <f t="shared" si="250"/>
        <v>0</v>
      </c>
      <c r="AN709" s="48">
        <v>1</v>
      </c>
      <c r="AO709" s="48">
        <v>0</v>
      </c>
      <c r="AP709" s="48">
        <v>2</v>
      </c>
      <c r="AQ709" s="48">
        <v>10</v>
      </c>
      <c r="AR709" s="48">
        <v>17</v>
      </c>
      <c r="AS709" s="48">
        <v>2</v>
      </c>
      <c r="AT709" s="48">
        <v>0</v>
      </c>
      <c r="AU709" s="48">
        <v>1</v>
      </c>
      <c r="AV709" s="48">
        <v>0</v>
      </c>
      <c r="AW709" s="48">
        <v>0</v>
      </c>
      <c r="AX709" s="48">
        <v>0</v>
      </c>
      <c r="AY709" s="48">
        <v>0</v>
      </c>
      <c r="AZ709" s="93">
        <f t="shared" si="255"/>
        <v>33</v>
      </c>
      <c r="BA709" s="94"/>
      <c r="BB709" s="107">
        <f t="shared" si="251"/>
        <v>0</v>
      </c>
      <c r="BC709" s="48">
        <f t="shared" si="256"/>
        <v>1</v>
      </c>
      <c r="BD709" s="48">
        <f t="shared" si="257"/>
        <v>1</v>
      </c>
      <c r="BE709" s="48">
        <f t="shared" si="258"/>
        <v>2</v>
      </c>
      <c r="BF709" s="48">
        <f t="shared" si="259"/>
        <v>10</v>
      </c>
      <c r="BG709" s="48">
        <f t="shared" si="260"/>
        <v>17</v>
      </c>
      <c r="BH709" s="48">
        <f t="shared" si="261"/>
        <v>2</v>
      </c>
      <c r="BI709" s="48">
        <f t="shared" si="262"/>
        <v>0</v>
      </c>
      <c r="BJ709" s="48">
        <f t="shared" si="263"/>
        <v>1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34</v>
      </c>
      <c r="BQ709" s="89">
        <f t="shared" si="269"/>
        <v>0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>
        <v>0</v>
      </c>
      <c r="AJ710" s="48">
        <v>0</v>
      </c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1</v>
      </c>
      <c r="AV710" s="48">
        <v>1</v>
      </c>
      <c r="AW710" s="48">
        <v>0</v>
      </c>
      <c r="AX710" s="48">
        <v>0</v>
      </c>
      <c r="AY710" s="48">
        <v>0</v>
      </c>
      <c r="AZ710" s="93">
        <f t="shared" si="255"/>
        <v>2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1</v>
      </c>
      <c r="BK710" s="48">
        <f t="shared" si="264"/>
        <v>1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2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>
        <v>0</v>
      </c>
      <c r="AJ711" s="48">
        <v>0</v>
      </c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>
        <v>0</v>
      </c>
      <c r="AX711" s="48">
        <v>0</v>
      </c>
      <c r="AY711" s="48">
        <v>0</v>
      </c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>
        <v>0</v>
      </c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>
        <v>0</v>
      </c>
      <c r="AJ712" s="48">
        <v>0</v>
      </c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1</v>
      </c>
      <c r="AS712" s="48">
        <v>0</v>
      </c>
      <c r="AT712" s="48">
        <v>0</v>
      </c>
      <c r="AU712" s="48">
        <v>0</v>
      </c>
      <c r="AV712" s="48">
        <v>0</v>
      </c>
      <c r="AW712" s="48">
        <v>0</v>
      </c>
      <c r="AX712" s="48">
        <v>0</v>
      </c>
      <c r="AY712" s="48">
        <v>0</v>
      </c>
      <c r="AZ712" s="93">
        <f t="shared" si="255"/>
        <v>1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1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1</v>
      </c>
      <c r="BQ712" s="89">
        <f t="shared" si="269"/>
        <v>0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>
        <v>0</v>
      </c>
      <c r="AJ713" s="48">
        <v>0</v>
      </c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>
        <v>2</v>
      </c>
      <c r="AP713" s="48">
        <v>4</v>
      </c>
      <c r="AQ713" s="48">
        <v>6</v>
      </c>
      <c r="AR713" s="48">
        <v>8</v>
      </c>
      <c r="AS713" s="48">
        <v>13</v>
      </c>
      <c r="AT713" s="48">
        <v>2</v>
      </c>
      <c r="AU713" s="48">
        <v>1</v>
      </c>
      <c r="AV713" s="48">
        <v>4</v>
      </c>
      <c r="AW713" s="48">
        <v>0</v>
      </c>
      <c r="AX713" s="48">
        <v>0</v>
      </c>
      <c r="AY713" s="48">
        <v>0</v>
      </c>
      <c r="AZ713" s="93">
        <f t="shared" si="255"/>
        <v>40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2</v>
      </c>
      <c r="BE713" s="48">
        <f t="shared" si="258"/>
        <v>4</v>
      </c>
      <c r="BF713" s="48">
        <f t="shared" si="259"/>
        <v>6</v>
      </c>
      <c r="BG713" s="48">
        <f t="shared" si="260"/>
        <v>8</v>
      </c>
      <c r="BH713" s="48">
        <f t="shared" si="261"/>
        <v>13</v>
      </c>
      <c r="BI713" s="48">
        <f t="shared" si="262"/>
        <v>2</v>
      </c>
      <c r="BJ713" s="48">
        <f t="shared" si="263"/>
        <v>1</v>
      </c>
      <c r="BK713" s="48">
        <f t="shared" si="264"/>
        <v>4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40</v>
      </c>
      <c r="BQ713" s="89">
        <f t="shared" si="269"/>
        <v>0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>
        <v>0</v>
      </c>
      <c r="AJ714" s="48">
        <v>0</v>
      </c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3</v>
      </c>
      <c r="AR714" s="48">
        <v>0</v>
      </c>
      <c r="AS714" s="48">
        <v>0</v>
      </c>
      <c r="AT714" s="48">
        <v>1</v>
      </c>
      <c r="AU714" s="48">
        <v>0</v>
      </c>
      <c r="AV714" s="48">
        <v>0</v>
      </c>
      <c r="AW714" s="48">
        <v>0</v>
      </c>
      <c r="AX714" s="48">
        <v>0</v>
      </c>
      <c r="AY714" s="48">
        <v>0</v>
      </c>
      <c r="AZ714" s="93">
        <f t="shared" si="255"/>
        <v>4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3</v>
      </c>
      <c r="BG714" s="48">
        <f t="shared" si="260"/>
        <v>0</v>
      </c>
      <c r="BH714" s="48">
        <f t="shared" si="261"/>
        <v>0</v>
      </c>
      <c r="BI714" s="48">
        <f t="shared" si="262"/>
        <v>1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4</v>
      </c>
      <c r="BQ714" s="89">
        <f t="shared" si="269"/>
        <v>0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>
        <v>0</v>
      </c>
      <c r="AJ715" s="48">
        <v>0</v>
      </c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1</v>
      </c>
      <c r="AR715" s="48">
        <v>0</v>
      </c>
      <c r="AS715" s="48">
        <v>0</v>
      </c>
      <c r="AT715" s="48">
        <v>0</v>
      </c>
      <c r="AU715" s="48">
        <v>0</v>
      </c>
      <c r="AV715" s="48">
        <v>1</v>
      </c>
      <c r="AW715" s="48">
        <v>0</v>
      </c>
      <c r="AX715" s="48">
        <v>0</v>
      </c>
      <c r="AY715" s="48">
        <v>0</v>
      </c>
      <c r="AZ715" s="93">
        <f t="shared" si="255"/>
        <v>2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1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1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2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>
        <v>0</v>
      </c>
      <c r="AJ716" s="48">
        <v>0</v>
      </c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4</v>
      </c>
      <c r="AR716" s="48">
        <v>12</v>
      </c>
      <c r="AS716" s="48">
        <v>0</v>
      </c>
      <c r="AT716" s="48">
        <v>0</v>
      </c>
      <c r="AU716" s="48">
        <v>0</v>
      </c>
      <c r="AV716" s="48">
        <v>0</v>
      </c>
      <c r="AW716" s="48">
        <v>0</v>
      </c>
      <c r="AX716" s="48">
        <v>0</v>
      </c>
      <c r="AY716" s="48">
        <v>0</v>
      </c>
      <c r="AZ716" s="93">
        <f t="shared" si="255"/>
        <v>16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4</v>
      </c>
      <c r="BG716" s="48">
        <f t="shared" si="260"/>
        <v>12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16</v>
      </c>
      <c r="BQ716" s="89">
        <f t="shared" si="269"/>
        <v>0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>
        <v>0</v>
      </c>
      <c r="S717" s="41">
        <v>0</v>
      </c>
      <c r="T717" s="41">
        <v>0</v>
      </c>
      <c r="U717" s="41">
        <v>0</v>
      </c>
      <c r="V717" s="93">
        <f t="shared" si="253"/>
        <v>1</v>
      </c>
      <c r="W717" s="94"/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>
        <v>0</v>
      </c>
      <c r="AJ717" s="48">
        <v>0</v>
      </c>
      <c r="AK717" s="93">
        <f t="shared" si="254"/>
        <v>0</v>
      </c>
      <c r="AL717" s="94"/>
      <c r="AM717" s="107">
        <f t="shared" si="271"/>
        <v>0</v>
      </c>
      <c r="AN717" s="48">
        <v>1</v>
      </c>
      <c r="AO717" s="48">
        <v>0</v>
      </c>
      <c r="AP717" s="48">
        <v>0</v>
      </c>
      <c r="AQ717" s="48">
        <v>0</v>
      </c>
      <c r="AR717" s="48">
        <v>5</v>
      </c>
      <c r="AS717" s="48">
        <v>0</v>
      </c>
      <c r="AT717" s="48">
        <v>3</v>
      </c>
      <c r="AU717" s="48">
        <v>0</v>
      </c>
      <c r="AV717" s="48">
        <v>0</v>
      </c>
      <c r="AW717" s="48">
        <v>0</v>
      </c>
      <c r="AX717" s="48">
        <v>0</v>
      </c>
      <c r="AY717" s="48">
        <v>0</v>
      </c>
      <c r="AZ717" s="93">
        <f t="shared" si="255"/>
        <v>9</v>
      </c>
      <c r="BA717" s="94"/>
      <c r="BB717" s="107">
        <f t="shared" si="272"/>
        <v>0</v>
      </c>
      <c r="BC717" s="48">
        <f t="shared" si="256"/>
        <v>1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5</v>
      </c>
      <c r="BH717" s="48">
        <f t="shared" si="261"/>
        <v>0</v>
      </c>
      <c r="BI717" s="48">
        <f t="shared" si="262"/>
        <v>4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10</v>
      </c>
      <c r="BQ717" s="89">
        <f t="shared" si="269"/>
        <v>0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>
        <v>0</v>
      </c>
      <c r="M718" s="41">
        <v>1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>
        <v>0</v>
      </c>
      <c r="V718" s="93">
        <f t="shared" si="253"/>
        <v>1</v>
      </c>
      <c r="W718" s="94"/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>
        <v>0</v>
      </c>
      <c r="AJ718" s="48">
        <v>0</v>
      </c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>
        <v>0</v>
      </c>
      <c r="AX718" s="48">
        <v>0</v>
      </c>
      <c r="AY718" s="48">
        <v>0</v>
      </c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1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1</v>
      </c>
      <c r="BQ718" s="89">
        <f t="shared" si="269"/>
        <v>0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>
        <v>0</v>
      </c>
      <c r="AJ719" s="48">
        <v>0</v>
      </c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>
        <v>0</v>
      </c>
      <c r="AX719" s="48">
        <v>0</v>
      </c>
      <c r="AY719" s="48">
        <v>0</v>
      </c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>
        <v>0</v>
      </c>
      <c r="AJ720" s="48">
        <v>0</v>
      </c>
      <c r="AK720" s="93">
        <f t="shared" si="254"/>
        <v>0</v>
      </c>
      <c r="AL720" s="94"/>
      <c r="AM720" s="107">
        <f t="shared" si="271"/>
        <v>0</v>
      </c>
      <c r="AN720" s="48">
        <v>2</v>
      </c>
      <c r="AO720" s="48">
        <v>0</v>
      </c>
      <c r="AP720" s="48">
        <v>0</v>
      </c>
      <c r="AQ720" s="48">
        <v>2</v>
      </c>
      <c r="AR720" s="48">
        <v>29</v>
      </c>
      <c r="AS720" s="48">
        <v>3</v>
      </c>
      <c r="AT720" s="48">
        <v>3</v>
      </c>
      <c r="AU720" s="48">
        <v>1</v>
      </c>
      <c r="AV720" s="48">
        <v>2</v>
      </c>
      <c r="AW720" s="48">
        <v>0</v>
      </c>
      <c r="AX720" s="48">
        <v>0</v>
      </c>
      <c r="AY720" s="48">
        <v>0</v>
      </c>
      <c r="AZ720" s="93">
        <f t="shared" si="255"/>
        <v>42</v>
      </c>
      <c r="BA720" s="94"/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0</v>
      </c>
      <c r="BF720" s="48">
        <f t="shared" si="259"/>
        <v>2</v>
      </c>
      <c r="BG720" s="48">
        <f t="shared" si="260"/>
        <v>29</v>
      </c>
      <c r="BH720" s="48">
        <f t="shared" si="261"/>
        <v>3</v>
      </c>
      <c r="BI720" s="48">
        <f t="shared" si="262"/>
        <v>3</v>
      </c>
      <c r="BJ720" s="48">
        <f t="shared" si="263"/>
        <v>1</v>
      </c>
      <c r="BK720" s="48">
        <f t="shared" si="264"/>
        <v>2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42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>
        <v>0</v>
      </c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1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>
        <v>0</v>
      </c>
      <c r="AJ721" s="48">
        <v>0</v>
      </c>
      <c r="AK721" s="93">
        <f t="shared" si="254"/>
        <v>1</v>
      </c>
      <c r="AL721" s="94"/>
      <c r="AM721" s="107">
        <f t="shared" si="271"/>
        <v>0</v>
      </c>
      <c r="AN721" s="48">
        <v>0</v>
      </c>
      <c r="AO721" s="48">
        <v>0</v>
      </c>
      <c r="AP721" s="48">
        <v>1</v>
      </c>
      <c r="AQ721" s="48">
        <v>1</v>
      </c>
      <c r="AR721" s="48">
        <v>0</v>
      </c>
      <c r="AS721" s="48">
        <v>0</v>
      </c>
      <c r="AT721" s="48">
        <v>0</v>
      </c>
      <c r="AU721" s="48">
        <v>0</v>
      </c>
      <c r="AV721" s="48">
        <v>0</v>
      </c>
      <c r="AW721" s="48">
        <v>0</v>
      </c>
      <c r="AX721" s="48">
        <v>0</v>
      </c>
      <c r="AY721" s="48">
        <v>0</v>
      </c>
      <c r="AZ721" s="93">
        <f t="shared" si="255"/>
        <v>2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1</v>
      </c>
      <c r="BF721" s="48">
        <f t="shared" si="259"/>
        <v>2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3</v>
      </c>
      <c r="BQ721" s="89">
        <f t="shared" si="269"/>
        <v>0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1</v>
      </c>
      <c r="S722" s="41">
        <v>0</v>
      </c>
      <c r="T722" s="41">
        <v>0</v>
      </c>
      <c r="U722" s="41">
        <v>0</v>
      </c>
      <c r="V722" s="93">
        <f t="shared" si="253"/>
        <v>1</v>
      </c>
      <c r="W722" s="94"/>
      <c r="X722" s="107">
        <f t="shared" si="270"/>
        <v>0</v>
      </c>
      <c r="Y722" s="48">
        <v>1</v>
      </c>
      <c r="Z722" s="48">
        <v>0</v>
      </c>
      <c r="AA722" s="48">
        <v>0</v>
      </c>
      <c r="AB722" s="48">
        <v>0</v>
      </c>
      <c r="AC722" s="48">
        <v>1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>
        <v>0</v>
      </c>
      <c r="AJ722" s="48">
        <v>0</v>
      </c>
      <c r="AK722" s="93">
        <f t="shared" si="254"/>
        <v>2</v>
      </c>
      <c r="AL722" s="94"/>
      <c r="AM722" s="107">
        <f t="shared" si="271"/>
        <v>0</v>
      </c>
      <c r="AN722" s="48">
        <v>2</v>
      </c>
      <c r="AO722" s="48">
        <v>0</v>
      </c>
      <c r="AP722" s="48">
        <v>3</v>
      </c>
      <c r="AQ722" s="48">
        <v>2</v>
      </c>
      <c r="AR722" s="48">
        <v>6</v>
      </c>
      <c r="AS722" s="48">
        <v>1</v>
      </c>
      <c r="AT722" s="48">
        <v>2</v>
      </c>
      <c r="AU722" s="48">
        <v>1</v>
      </c>
      <c r="AV722" s="48">
        <v>0</v>
      </c>
      <c r="AW722" s="48">
        <v>0</v>
      </c>
      <c r="AX722" s="48">
        <v>0</v>
      </c>
      <c r="AY722" s="48">
        <v>0</v>
      </c>
      <c r="AZ722" s="93">
        <f t="shared" si="255"/>
        <v>17</v>
      </c>
      <c r="BA722" s="94"/>
      <c r="BB722" s="107">
        <f t="shared" si="272"/>
        <v>0</v>
      </c>
      <c r="BC722" s="48">
        <f t="shared" si="256"/>
        <v>3</v>
      </c>
      <c r="BD722" s="48">
        <f t="shared" si="257"/>
        <v>0</v>
      </c>
      <c r="BE722" s="48">
        <f t="shared" si="258"/>
        <v>3</v>
      </c>
      <c r="BF722" s="48">
        <f t="shared" si="259"/>
        <v>2</v>
      </c>
      <c r="BG722" s="48">
        <f t="shared" si="260"/>
        <v>7</v>
      </c>
      <c r="BH722" s="48">
        <f t="shared" si="261"/>
        <v>1</v>
      </c>
      <c r="BI722" s="48">
        <f t="shared" si="262"/>
        <v>2</v>
      </c>
      <c r="BJ722" s="48">
        <f t="shared" si="263"/>
        <v>1</v>
      </c>
      <c r="BK722" s="48">
        <f t="shared" si="264"/>
        <v>1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20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>
        <v>0</v>
      </c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>
        <v>0</v>
      </c>
      <c r="AJ723" s="48">
        <v>0</v>
      </c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>
        <v>0</v>
      </c>
      <c r="AP723" s="48">
        <v>3</v>
      </c>
      <c r="AQ723" s="48">
        <v>0</v>
      </c>
      <c r="AR723" s="48">
        <v>0</v>
      </c>
      <c r="AS723" s="48">
        <v>1</v>
      </c>
      <c r="AT723" s="48">
        <v>1</v>
      </c>
      <c r="AU723" s="48">
        <v>2</v>
      </c>
      <c r="AV723" s="48">
        <v>1</v>
      </c>
      <c r="AW723" s="48">
        <v>0</v>
      </c>
      <c r="AX723" s="48">
        <v>0</v>
      </c>
      <c r="AY723" s="48">
        <v>0</v>
      </c>
      <c r="AZ723" s="93">
        <f t="shared" si="255"/>
        <v>8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3</v>
      </c>
      <c r="BF723" s="48">
        <f t="shared" si="259"/>
        <v>0</v>
      </c>
      <c r="BG723" s="48">
        <f t="shared" si="260"/>
        <v>0</v>
      </c>
      <c r="BH723" s="48">
        <f t="shared" si="261"/>
        <v>1</v>
      </c>
      <c r="BI723" s="48">
        <f t="shared" si="262"/>
        <v>1</v>
      </c>
      <c r="BJ723" s="48">
        <f t="shared" si="263"/>
        <v>2</v>
      </c>
      <c r="BK723" s="48">
        <f t="shared" si="264"/>
        <v>1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8</v>
      </c>
      <c r="BQ723" s="89">
        <f t="shared" si="269"/>
        <v>0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>
        <v>0</v>
      </c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>
        <v>0</v>
      </c>
      <c r="AJ724" s="48">
        <v>0</v>
      </c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3</v>
      </c>
      <c r="AR724" s="48">
        <v>0</v>
      </c>
      <c r="AS724" s="48">
        <v>0</v>
      </c>
      <c r="AT724" s="48">
        <v>0</v>
      </c>
      <c r="AU724" s="48">
        <v>0</v>
      </c>
      <c r="AV724" s="48">
        <v>1</v>
      </c>
      <c r="AW724" s="48">
        <v>0</v>
      </c>
      <c r="AX724" s="48">
        <v>0</v>
      </c>
      <c r="AY724" s="48">
        <v>0</v>
      </c>
      <c r="AZ724" s="93">
        <f t="shared" si="255"/>
        <v>4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3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1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4</v>
      </c>
      <c r="BQ724" s="89">
        <f t="shared" si="269"/>
        <v>0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>
        <v>0</v>
      </c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>
        <v>0</v>
      </c>
      <c r="AJ725" s="48">
        <v>0</v>
      </c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>
        <v>0</v>
      </c>
      <c r="AX725" s="48">
        <v>0</v>
      </c>
      <c r="AY725" s="48">
        <v>0</v>
      </c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>
        <v>0</v>
      </c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>
        <v>0</v>
      </c>
      <c r="AJ726" s="48">
        <v>0</v>
      </c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>
        <v>0</v>
      </c>
      <c r="AX726" s="48">
        <v>0</v>
      </c>
      <c r="AY726" s="48">
        <v>0</v>
      </c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>
        <v>0</v>
      </c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>
        <v>0</v>
      </c>
      <c r="AJ727" s="48">
        <v>0</v>
      </c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>
        <v>0</v>
      </c>
      <c r="AX727" s="48">
        <v>0</v>
      </c>
      <c r="AY727" s="48">
        <v>0</v>
      </c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>
        <v>0</v>
      </c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>
        <v>0</v>
      </c>
      <c r="AJ728" s="48">
        <v>0</v>
      </c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>
        <v>0</v>
      </c>
      <c r="AX728" s="48">
        <v>0</v>
      </c>
      <c r="AY728" s="48">
        <v>0</v>
      </c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>
        <v>0</v>
      </c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>
        <v>0</v>
      </c>
      <c r="AJ729" s="48">
        <v>0</v>
      </c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>
        <v>0</v>
      </c>
      <c r="AX729" s="48">
        <v>0</v>
      </c>
      <c r="AY729" s="48">
        <v>0</v>
      </c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>
        <v>0</v>
      </c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>
        <v>0</v>
      </c>
      <c r="AJ730" s="48">
        <v>0</v>
      </c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6</v>
      </c>
      <c r="AS730" s="48">
        <v>0</v>
      </c>
      <c r="AT730" s="48">
        <v>0</v>
      </c>
      <c r="AU730" s="48">
        <v>0</v>
      </c>
      <c r="AV730" s="48">
        <v>0</v>
      </c>
      <c r="AW730" s="48">
        <v>0</v>
      </c>
      <c r="AX730" s="48">
        <v>0</v>
      </c>
      <c r="AY730" s="48">
        <v>0</v>
      </c>
      <c r="AZ730" s="93">
        <f t="shared" si="255"/>
        <v>6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6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6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>
        <v>0</v>
      </c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>
        <v>0</v>
      </c>
      <c r="AJ731" s="48">
        <v>0</v>
      </c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>
        <v>0</v>
      </c>
      <c r="AX731" s="48">
        <v>0</v>
      </c>
      <c r="AY731" s="48">
        <v>0</v>
      </c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>
        <v>0</v>
      </c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>
        <v>0</v>
      </c>
      <c r="AJ732" s="48">
        <v>0</v>
      </c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>
        <v>0</v>
      </c>
      <c r="AX732" s="48">
        <v>0</v>
      </c>
      <c r="AY732" s="48">
        <v>0</v>
      </c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>
        <v>0</v>
      </c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>
        <v>0</v>
      </c>
      <c r="AJ733" s="48">
        <v>0</v>
      </c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>
        <v>0</v>
      </c>
      <c r="AX733" s="48">
        <v>0</v>
      </c>
      <c r="AY733" s="48">
        <v>0</v>
      </c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>
        <v>0</v>
      </c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>
        <v>0</v>
      </c>
      <c r="AJ734" s="48">
        <v>0</v>
      </c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>
        <v>0</v>
      </c>
      <c r="AX734" s="48">
        <v>0</v>
      </c>
      <c r="AY734" s="48">
        <v>0</v>
      </c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>
        <v>0</v>
      </c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>
        <v>0</v>
      </c>
      <c r="AJ735" s="48">
        <v>0</v>
      </c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>
        <v>0</v>
      </c>
      <c r="AX735" s="48">
        <v>0</v>
      </c>
      <c r="AY735" s="48">
        <v>0</v>
      </c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>
        <v>0</v>
      </c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>
        <v>0</v>
      </c>
      <c r="AJ736" s="48">
        <v>0</v>
      </c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>
        <v>0</v>
      </c>
      <c r="AX736" s="48">
        <v>0</v>
      </c>
      <c r="AY736" s="48">
        <v>0</v>
      </c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>
        <v>0</v>
      </c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>
        <v>0</v>
      </c>
      <c r="AJ737" s="48">
        <v>0</v>
      </c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>
        <v>0</v>
      </c>
      <c r="AX737" s="48">
        <v>0</v>
      </c>
      <c r="AY737" s="48">
        <v>0</v>
      </c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3</v>
      </c>
      <c r="K738" s="41">
        <v>2</v>
      </c>
      <c r="L738" s="41">
        <v>0</v>
      </c>
      <c r="M738" s="41">
        <v>4</v>
      </c>
      <c r="N738" s="41">
        <v>2</v>
      </c>
      <c r="O738" s="41">
        <v>1</v>
      </c>
      <c r="P738" s="41">
        <v>0</v>
      </c>
      <c r="Q738" s="41">
        <v>3</v>
      </c>
      <c r="R738" s="41">
        <v>1</v>
      </c>
      <c r="S738" s="41">
        <v>4</v>
      </c>
      <c r="T738" s="41">
        <v>3</v>
      </c>
      <c r="U738" s="41">
        <v>2</v>
      </c>
      <c r="V738" s="93">
        <f t="shared" si="253"/>
        <v>25</v>
      </c>
      <c r="W738" s="94"/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>
        <v>0</v>
      </c>
      <c r="AJ738" s="48">
        <v>0</v>
      </c>
      <c r="AK738" s="93">
        <f t="shared" si="254"/>
        <v>0</v>
      </c>
      <c r="AL738" s="94"/>
      <c r="AM738" s="107">
        <f t="shared" si="271"/>
        <v>0</v>
      </c>
      <c r="AN738" s="48">
        <v>6</v>
      </c>
      <c r="AO738" s="48">
        <v>8</v>
      </c>
      <c r="AP738" s="48">
        <v>7</v>
      </c>
      <c r="AQ738" s="48">
        <v>13</v>
      </c>
      <c r="AR738" s="48">
        <v>7</v>
      </c>
      <c r="AS738" s="48">
        <v>14</v>
      </c>
      <c r="AT738" s="48">
        <v>6</v>
      </c>
      <c r="AU738" s="48">
        <v>4</v>
      </c>
      <c r="AV738" s="48">
        <v>6</v>
      </c>
      <c r="AW738" s="48">
        <v>0</v>
      </c>
      <c r="AX738" s="48">
        <v>0</v>
      </c>
      <c r="AY738" s="48">
        <v>0</v>
      </c>
      <c r="AZ738" s="93">
        <f t="shared" si="255"/>
        <v>71</v>
      </c>
      <c r="BA738" s="94"/>
      <c r="BB738" s="107">
        <f t="shared" si="272"/>
        <v>0</v>
      </c>
      <c r="BC738" s="48">
        <f t="shared" si="256"/>
        <v>9</v>
      </c>
      <c r="BD738" s="48">
        <f t="shared" si="257"/>
        <v>10</v>
      </c>
      <c r="BE738" s="48">
        <f t="shared" si="258"/>
        <v>7</v>
      </c>
      <c r="BF738" s="48">
        <f t="shared" si="259"/>
        <v>17</v>
      </c>
      <c r="BG738" s="48">
        <f t="shared" si="260"/>
        <v>9</v>
      </c>
      <c r="BH738" s="48">
        <f t="shared" si="261"/>
        <v>15</v>
      </c>
      <c r="BI738" s="48">
        <f t="shared" si="262"/>
        <v>6</v>
      </c>
      <c r="BJ738" s="48">
        <f t="shared" si="263"/>
        <v>7</v>
      </c>
      <c r="BK738" s="48">
        <f t="shared" si="264"/>
        <v>7</v>
      </c>
      <c r="BL738" s="48">
        <f t="shared" si="265"/>
        <v>4</v>
      </c>
      <c r="BM738" s="48">
        <f t="shared" si="266"/>
        <v>3</v>
      </c>
      <c r="BN738" s="48">
        <f t="shared" si="267"/>
        <v>2</v>
      </c>
      <c r="BO738" s="117">
        <f t="shared" si="273"/>
        <v>0</v>
      </c>
      <c r="BP738" s="87">
        <f t="shared" si="268"/>
        <v>96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>
        <v>0</v>
      </c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>
        <v>0</v>
      </c>
      <c r="AJ739" s="48">
        <v>0</v>
      </c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>
        <v>0</v>
      </c>
      <c r="AX739" s="48">
        <v>0</v>
      </c>
      <c r="AY739" s="48">
        <v>0</v>
      </c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>
        <v>0</v>
      </c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>
        <v>0</v>
      </c>
      <c r="AJ740" s="48">
        <v>0</v>
      </c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>
        <v>0</v>
      </c>
      <c r="AX740" s="48">
        <v>0</v>
      </c>
      <c r="AY740" s="48">
        <v>0</v>
      </c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>
        <v>0</v>
      </c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>
        <v>0</v>
      </c>
      <c r="AJ741" s="48">
        <v>0</v>
      </c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>
        <v>0</v>
      </c>
      <c r="AX741" s="48">
        <v>0</v>
      </c>
      <c r="AY741" s="48">
        <v>0</v>
      </c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>
        <v>0</v>
      </c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>
        <v>0</v>
      </c>
      <c r="AJ742" s="48">
        <v>0</v>
      </c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1</v>
      </c>
      <c r="AU742" s="48">
        <v>0</v>
      </c>
      <c r="AV742" s="48">
        <v>0</v>
      </c>
      <c r="AW742" s="48">
        <v>0</v>
      </c>
      <c r="AX742" s="48">
        <v>0</v>
      </c>
      <c r="AY742" s="48">
        <v>0</v>
      </c>
      <c r="AZ742" s="93">
        <f t="shared" si="255"/>
        <v>1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1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1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>
        <v>0</v>
      </c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>
        <v>0</v>
      </c>
      <c r="AJ743" s="48">
        <v>0</v>
      </c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>
        <v>0</v>
      </c>
      <c r="AX743" s="48">
        <v>0</v>
      </c>
      <c r="AY743" s="48">
        <v>0</v>
      </c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>
        <v>0</v>
      </c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>
        <v>0</v>
      </c>
      <c r="AJ744" s="48">
        <v>0</v>
      </c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>
        <v>0</v>
      </c>
      <c r="AX744" s="48">
        <v>0</v>
      </c>
      <c r="AY744" s="48">
        <v>0</v>
      </c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>
        <v>0</v>
      </c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>
        <v>0</v>
      </c>
      <c r="AJ745" s="48">
        <v>0</v>
      </c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>
        <v>0</v>
      </c>
      <c r="AX745" s="48">
        <v>0</v>
      </c>
      <c r="AY745" s="48">
        <v>0</v>
      </c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>
        <v>0</v>
      </c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>
        <v>0</v>
      </c>
      <c r="AJ746" s="48">
        <v>0</v>
      </c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0</v>
      </c>
      <c r="AV746" s="48">
        <v>0</v>
      </c>
      <c r="AW746" s="48">
        <v>0</v>
      </c>
      <c r="AX746" s="48">
        <v>0</v>
      </c>
      <c r="AY746" s="48">
        <v>0</v>
      </c>
      <c r="AZ746" s="93">
        <f t="shared" si="255"/>
        <v>0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>
        <v>0</v>
      </c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>
        <v>0</v>
      </c>
      <c r="AJ747" s="48">
        <v>0</v>
      </c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>
        <v>0</v>
      </c>
      <c r="AX747" s="48">
        <v>0</v>
      </c>
      <c r="AY747" s="48">
        <v>0</v>
      </c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>
        <v>0</v>
      </c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>
        <v>0</v>
      </c>
      <c r="AJ748" s="48">
        <v>0</v>
      </c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>
        <v>0</v>
      </c>
      <c r="AX748" s="48">
        <v>0</v>
      </c>
      <c r="AY748" s="48">
        <v>0</v>
      </c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>
        <v>0</v>
      </c>
      <c r="T749" s="41">
        <v>0</v>
      </c>
      <c r="U749" s="41">
        <v>0</v>
      </c>
      <c r="V749" s="93">
        <f t="shared" si="253"/>
        <v>0</v>
      </c>
      <c r="W749" s="94"/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>
        <v>0</v>
      </c>
      <c r="AJ749" s="48">
        <v>0</v>
      </c>
      <c r="AK749" s="93">
        <f t="shared" si="254"/>
        <v>0</v>
      </c>
      <c r="AL749" s="94"/>
      <c r="AM749" s="107">
        <f t="shared" si="271"/>
        <v>0</v>
      </c>
      <c r="AN749" s="48">
        <v>0</v>
      </c>
      <c r="AO749" s="48">
        <v>0</v>
      </c>
      <c r="AP749" s="48">
        <v>0</v>
      </c>
      <c r="AQ749" s="48">
        <v>0</v>
      </c>
      <c r="AR749" s="48">
        <v>0</v>
      </c>
      <c r="AS749" s="48">
        <v>0</v>
      </c>
      <c r="AT749" s="48">
        <v>0</v>
      </c>
      <c r="AU749" s="48">
        <v>0</v>
      </c>
      <c r="AV749" s="48">
        <v>0</v>
      </c>
      <c r="AW749" s="48">
        <v>0</v>
      </c>
      <c r="AX749" s="48">
        <v>0</v>
      </c>
      <c r="AY749" s="48">
        <v>0</v>
      </c>
      <c r="AZ749" s="93">
        <f t="shared" si="255"/>
        <v>0</v>
      </c>
      <c r="BA749" s="94"/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>
        <v>0</v>
      </c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>
        <v>0</v>
      </c>
      <c r="AJ750" s="48">
        <v>0</v>
      </c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>
        <v>0</v>
      </c>
      <c r="AX750" s="48">
        <v>0</v>
      </c>
      <c r="AY750" s="48">
        <v>0</v>
      </c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>
        <v>0</v>
      </c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>
        <v>0</v>
      </c>
      <c r="AJ751" s="48">
        <v>0</v>
      </c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>
        <v>0</v>
      </c>
      <c r="AX751" s="48">
        <v>0</v>
      </c>
      <c r="AY751" s="48">
        <v>0</v>
      </c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>
        <v>0</v>
      </c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>
        <v>0</v>
      </c>
      <c r="AJ752" s="48">
        <v>0</v>
      </c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>
        <v>0</v>
      </c>
      <c r="AP752" s="48">
        <v>1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>
        <v>0</v>
      </c>
      <c r="AX752" s="48">
        <v>0</v>
      </c>
      <c r="AY752" s="48">
        <v>0</v>
      </c>
      <c r="AZ752" s="93">
        <f t="shared" si="255"/>
        <v>1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1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1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>
        <v>0</v>
      </c>
      <c r="U753" s="41">
        <v>0</v>
      </c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>
        <v>0</v>
      </c>
      <c r="AJ753" s="48">
        <v>0</v>
      </c>
      <c r="AK753" s="93">
        <f t="shared" si="254"/>
        <v>0</v>
      </c>
      <c r="AL753" s="94"/>
      <c r="AM753" s="107">
        <f t="shared" si="271"/>
        <v>0</v>
      </c>
      <c r="AN753" s="48">
        <v>6</v>
      </c>
      <c r="AO753" s="48">
        <v>8</v>
      </c>
      <c r="AP753" s="48">
        <v>3</v>
      </c>
      <c r="AQ753" s="48">
        <v>1</v>
      </c>
      <c r="AR753" s="48">
        <v>4</v>
      </c>
      <c r="AS753" s="48">
        <v>2</v>
      </c>
      <c r="AT753" s="48">
        <v>2</v>
      </c>
      <c r="AU753" s="48">
        <v>1</v>
      </c>
      <c r="AV753" s="48">
        <v>1</v>
      </c>
      <c r="AW753" s="48">
        <v>0</v>
      </c>
      <c r="AX753" s="48">
        <v>0</v>
      </c>
      <c r="AY753" s="48">
        <v>0</v>
      </c>
      <c r="AZ753" s="93">
        <f t="shared" si="255"/>
        <v>28</v>
      </c>
      <c r="BA753" s="94"/>
      <c r="BB753" s="107">
        <f t="shared" si="272"/>
        <v>0</v>
      </c>
      <c r="BC753" s="48">
        <f t="shared" si="256"/>
        <v>6</v>
      </c>
      <c r="BD753" s="48">
        <f t="shared" si="257"/>
        <v>8</v>
      </c>
      <c r="BE753" s="48">
        <f t="shared" si="258"/>
        <v>3</v>
      </c>
      <c r="BF753" s="48">
        <f t="shared" si="259"/>
        <v>1</v>
      </c>
      <c r="BG753" s="48">
        <f t="shared" si="260"/>
        <v>4</v>
      </c>
      <c r="BH753" s="48">
        <f t="shared" si="261"/>
        <v>2</v>
      </c>
      <c r="BI753" s="48">
        <f t="shared" si="262"/>
        <v>2</v>
      </c>
      <c r="BJ753" s="48">
        <f t="shared" si="263"/>
        <v>1</v>
      </c>
      <c r="BK753" s="48">
        <f t="shared" si="264"/>
        <v>1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28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>
        <v>0</v>
      </c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>
        <v>0</v>
      </c>
      <c r="AJ754" s="48">
        <v>0</v>
      </c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>
        <v>0</v>
      </c>
      <c r="AX754" s="48">
        <v>0</v>
      </c>
      <c r="AY754" s="48">
        <v>0</v>
      </c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>
        <v>0</v>
      </c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>
        <v>0</v>
      </c>
      <c r="AJ755" s="48">
        <v>0</v>
      </c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>
        <v>0</v>
      </c>
      <c r="AX755" s="48">
        <v>0</v>
      </c>
      <c r="AY755" s="48">
        <v>0</v>
      </c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>
        <v>0</v>
      </c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>
        <v>0</v>
      </c>
      <c r="AJ756" s="48">
        <v>0</v>
      </c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>
        <v>0</v>
      </c>
      <c r="AX756" s="48">
        <v>0</v>
      </c>
      <c r="AY756" s="48">
        <v>0</v>
      </c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>
        <v>0</v>
      </c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>
        <v>0</v>
      </c>
      <c r="AJ757" s="48">
        <v>0</v>
      </c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>
        <v>0</v>
      </c>
      <c r="AX757" s="48">
        <v>0</v>
      </c>
      <c r="AY757" s="48">
        <v>0</v>
      </c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>
        <v>0</v>
      </c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1</v>
      </c>
      <c r="AE758" s="48">
        <v>0</v>
      </c>
      <c r="AF758" s="48">
        <v>0</v>
      </c>
      <c r="AG758" s="48">
        <v>0</v>
      </c>
      <c r="AH758" s="48">
        <v>0</v>
      </c>
      <c r="AI758" s="48">
        <v>0</v>
      </c>
      <c r="AJ758" s="48">
        <v>0</v>
      </c>
      <c r="AK758" s="93">
        <f t="shared" si="254"/>
        <v>1</v>
      </c>
      <c r="AL758" s="94"/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1</v>
      </c>
      <c r="AW758" s="48">
        <v>0</v>
      </c>
      <c r="AX758" s="48">
        <v>0</v>
      </c>
      <c r="AY758" s="48">
        <v>0</v>
      </c>
      <c r="AZ758" s="93">
        <f t="shared" si="255"/>
        <v>1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1</v>
      </c>
      <c r="BI758" s="48">
        <f t="shared" si="262"/>
        <v>0</v>
      </c>
      <c r="BJ758" s="48">
        <f t="shared" si="263"/>
        <v>0</v>
      </c>
      <c r="BK758" s="48">
        <f t="shared" si="264"/>
        <v>1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2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>
        <v>0</v>
      </c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>
        <v>0</v>
      </c>
      <c r="AJ759" s="48">
        <v>0</v>
      </c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>
        <v>0</v>
      </c>
      <c r="AX759" s="48">
        <v>0</v>
      </c>
      <c r="AY759" s="48">
        <v>0</v>
      </c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>
        <v>0</v>
      </c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>
        <v>0</v>
      </c>
      <c r="AJ760" s="48">
        <v>0</v>
      </c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>
        <v>0</v>
      </c>
      <c r="AX760" s="48">
        <v>0</v>
      </c>
      <c r="AY760" s="48">
        <v>0</v>
      </c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>
        <v>0</v>
      </c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>
        <v>0</v>
      </c>
      <c r="AJ761" s="48">
        <v>0</v>
      </c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0</v>
      </c>
      <c r="AV761" s="48">
        <v>0</v>
      </c>
      <c r="AW761" s="48">
        <v>0</v>
      </c>
      <c r="AX761" s="48">
        <v>0</v>
      </c>
      <c r="AY761" s="48">
        <v>0</v>
      </c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>
        <v>0</v>
      </c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>
        <v>0</v>
      </c>
      <c r="AJ762" s="48">
        <v>0</v>
      </c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>
        <v>0</v>
      </c>
      <c r="AX762" s="48">
        <v>0</v>
      </c>
      <c r="AY762" s="48">
        <v>0</v>
      </c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>
        <v>0</v>
      </c>
      <c r="V763" s="93">
        <f t="shared" si="274"/>
        <v>0</v>
      </c>
      <c r="W763" s="94"/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>
        <v>0</v>
      </c>
      <c r="AJ763" s="48">
        <v>0</v>
      </c>
      <c r="AK763" s="93">
        <f t="shared" si="275"/>
        <v>0</v>
      </c>
      <c r="AL763" s="94"/>
      <c r="AM763" s="107">
        <f t="shared" si="271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>
        <v>0</v>
      </c>
      <c r="AU763" s="48">
        <v>0</v>
      </c>
      <c r="AV763" s="48">
        <v>0</v>
      </c>
      <c r="AW763" s="48">
        <v>0</v>
      </c>
      <c r="AX763" s="48">
        <v>0</v>
      </c>
      <c r="AY763" s="48">
        <v>0</v>
      </c>
      <c r="AZ763" s="93">
        <f t="shared" si="276"/>
        <v>0</v>
      </c>
      <c r="BA763" s="94"/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>
        <v>0</v>
      </c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>
        <v>0</v>
      </c>
      <c r="AJ764" s="48">
        <v>0</v>
      </c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>
        <v>1</v>
      </c>
      <c r="AU764" s="48">
        <v>0</v>
      </c>
      <c r="AV764" s="48">
        <v>0</v>
      </c>
      <c r="AW764" s="48">
        <v>0</v>
      </c>
      <c r="AX764" s="48">
        <v>0</v>
      </c>
      <c r="AY764" s="48">
        <v>0</v>
      </c>
      <c r="AZ764" s="93">
        <f t="shared" si="276"/>
        <v>1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1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>
        <v>0</v>
      </c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>
        <v>0</v>
      </c>
      <c r="AJ765" s="48">
        <v>0</v>
      </c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>
        <v>0</v>
      </c>
      <c r="AX765" s="48">
        <v>0</v>
      </c>
      <c r="AY765" s="48">
        <v>0</v>
      </c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1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2</v>
      </c>
      <c r="T766" s="41">
        <v>0</v>
      </c>
      <c r="U766" s="41">
        <v>0</v>
      </c>
      <c r="V766" s="93">
        <f t="shared" si="291"/>
        <v>3</v>
      </c>
      <c r="W766" s="94"/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>
        <v>0</v>
      </c>
      <c r="AJ766" s="48">
        <v>0</v>
      </c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>
        <v>0</v>
      </c>
      <c r="AP766" s="48">
        <v>6</v>
      </c>
      <c r="AQ766" s="48">
        <v>0</v>
      </c>
      <c r="AR766" s="48">
        <v>3</v>
      </c>
      <c r="AS766" s="48">
        <v>3</v>
      </c>
      <c r="AT766" s="48">
        <v>0</v>
      </c>
      <c r="AU766" s="48">
        <v>0</v>
      </c>
      <c r="AV766" s="48">
        <v>0</v>
      </c>
      <c r="AW766" s="48">
        <v>0</v>
      </c>
      <c r="AX766" s="48">
        <v>0</v>
      </c>
      <c r="AY766" s="48">
        <v>0</v>
      </c>
      <c r="AZ766" s="93">
        <f t="shared" si="295"/>
        <v>12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7</v>
      </c>
      <c r="BF766" s="48">
        <f t="shared" si="300"/>
        <v>0</v>
      </c>
      <c r="BG766" s="48">
        <f t="shared" si="301"/>
        <v>3</v>
      </c>
      <c r="BH766" s="48">
        <f t="shared" si="302"/>
        <v>3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2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15</v>
      </c>
      <c r="BQ766" s="89">
        <f t="shared" si="311"/>
        <v>0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>
        <v>0</v>
      </c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>
        <v>0</v>
      </c>
      <c r="AJ767" s="48">
        <v>0</v>
      </c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1</v>
      </c>
      <c r="AT767" s="48">
        <v>0</v>
      </c>
      <c r="AU767" s="48">
        <v>0</v>
      </c>
      <c r="AV767" s="48">
        <v>0</v>
      </c>
      <c r="AW767" s="48">
        <v>0</v>
      </c>
      <c r="AX767" s="48">
        <v>0</v>
      </c>
      <c r="AY767" s="48">
        <v>0</v>
      </c>
      <c r="AZ767" s="93">
        <f t="shared" si="295"/>
        <v>1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1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1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>
        <v>0</v>
      </c>
      <c r="V768" s="93">
        <f t="shared" si="291"/>
        <v>0</v>
      </c>
      <c r="W768" s="94"/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>
        <v>0</v>
      </c>
      <c r="AJ768" s="48">
        <v>0</v>
      </c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0</v>
      </c>
      <c r="AU768" s="48">
        <v>0</v>
      </c>
      <c r="AV768" s="48">
        <v>0</v>
      </c>
      <c r="AW768" s="48">
        <v>0</v>
      </c>
      <c r="AX768" s="48">
        <v>0</v>
      </c>
      <c r="AY768" s="48">
        <v>0</v>
      </c>
      <c r="AZ768" s="93">
        <f t="shared" si="295"/>
        <v>0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>
        <v>0</v>
      </c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>
        <v>0</v>
      </c>
      <c r="AJ769" s="48">
        <v>0</v>
      </c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>
        <v>0</v>
      </c>
      <c r="AX769" s="48">
        <v>0</v>
      </c>
      <c r="AY769" s="48">
        <v>0</v>
      </c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>
        <v>0</v>
      </c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>
        <v>0</v>
      </c>
      <c r="AJ770" s="48">
        <v>0</v>
      </c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>
        <v>0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>
        <v>0</v>
      </c>
      <c r="AX770" s="48">
        <v>0</v>
      </c>
      <c r="AY770" s="48">
        <v>0</v>
      </c>
      <c r="AZ770" s="93">
        <f t="shared" ref="AZ770:AZ774" si="337">SUM(AN770:AY770)</f>
        <v>0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>
        <v>0</v>
      </c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>
        <v>0</v>
      </c>
      <c r="AJ771" s="48">
        <v>0</v>
      </c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1</v>
      </c>
      <c r="AT771" s="48">
        <v>0</v>
      </c>
      <c r="AU771" s="48">
        <v>0</v>
      </c>
      <c r="AV771" s="48">
        <v>0</v>
      </c>
      <c r="AW771" s="48">
        <v>0</v>
      </c>
      <c r="AX771" s="48">
        <v>0</v>
      </c>
      <c r="AY771" s="48">
        <v>0</v>
      </c>
      <c r="AZ771" s="93">
        <f t="shared" si="337"/>
        <v>1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1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1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>
        <v>1</v>
      </c>
      <c r="U772" s="41">
        <v>0</v>
      </c>
      <c r="V772" s="93">
        <f t="shared" si="333"/>
        <v>1</v>
      </c>
      <c r="W772" s="94"/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>
        <v>0</v>
      </c>
      <c r="AJ772" s="48">
        <v>0</v>
      </c>
      <c r="AK772" s="93">
        <f t="shared" si="335"/>
        <v>0</v>
      </c>
      <c r="AL772" s="94"/>
      <c r="AM772" s="107">
        <f t="shared" si="336"/>
        <v>0</v>
      </c>
      <c r="AN772" s="48">
        <v>1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1</v>
      </c>
      <c r="AV772" s="48">
        <v>0</v>
      </c>
      <c r="AW772" s="48">
        <v>0</v>
      </c>
      <c r="AX772" s="48">
        <v>0</v>
      </c>
      <c r="AY772" s="48">
        <v>0</v>
      </c>
      <c r="AZ772" s="93">
        <f t="shared" si="337"/>
        <v>2</v>
      </c>
      <c r="BA772" s="94"/>
      <c r="BB772" s="107">
        <f t="shared" si="338"/>
        <v>0</v>
      </c>
      <c r="BC772" s="48">
        <f t="shared" si="339"/>
        <v>1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1</v>
      </c>
      <c r="BK772" s="48">
        <f t="shared" si="347"/>
        <v>0</v>
      </c>
      <c r="BL772" s="48">
        <f t="shared" si="348"/>
        <v>0</v>
      </c>
      <c r="BM772" s="48">
        <f t="shared" si="349"/>
        <v>1</v>
      </c>
      <c r="BN772" s="48">
        <f t="shared" si="350"/>
        <v>0</v>
      </c>
      <c r="BO772" s="117">
        <f t="shared" si="351"/>
        <v>0</v>
      </c>
      <c r="BP772" s="87">
        <f t="shared" si="352"/>
        <v>3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>
        <v>0</v>
      </c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>
        <v>0</v>
      </c>
      <c r="AJ773" s="48">
        <v>0</v>
      </c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>
        <v>0</v>
      </c>
      <c r="AX773" s="48">
        <v>0</v>
      </c>
      <c r="AY773" s="48">
        <v>0</v>
      </c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>
        <v>0</v>
      </c>
      <c r="U774" s="41">
        <v>0</v>
      </c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>
        <v>0</v>
      </c>
      <c r="AJ774" s="48">
        <v>0</v>
      </c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1</v>
      </c>
      <c r="AT774" s="48">
        <v>2</v>
      </c>
      <c r="AU774" s="48">
        <v>2</v>
      </c>
      <c r="AV774" s="48">
        <v>11</v>
      </c>
      <c r="AW774" s="48">
        <v>0</v>
      </c>
      <c r="AX774" s="48">
        <v>0</v>
      </c>
      <c r="AY774" s="48">
        <v>0</v>
      </c>
      <c r="AZ774" s="93">
        <f t="shared" si="337"/>
        <v>16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1</v>
      </c>
      <c r="BI774" s="48">
        <f t="shared" si="345"/>
        <v>2</v>
      </c>
      <c r="BJ774" s="48">
        <f t="shared" si="346"/>
        <v>2</v>
      </c>
      <c r="BK774" s="48">
        <f t="shared" si="347"/>
        <v>11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16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>
        <v>0</v>
      </c>
      <c r="U775" s="41">
        <v>0</v>
      </c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>
        <v>0</v>
      </c>
      <c r="AJ775" s="48">
        <v>0</v>
      </c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>
        <v>0</v>
      </c>
      <c r="AX775" s="48">
        <v>0</v>
      </c>
      <c r="AY775" s="48">
        <v>0</v>
      </c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1</v>
      </c>
      <c r="T776" s="41">
        <v>0</v>
      </c>
      <c r="U776" s="41">
        <v>0</v>
      </c>
      <c r="V776" s="93">
        <f t="shared" si="354"/>
        <v>1</v>
      </c>
      <c r="W776" s="94"/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>
        <v>0</v>
      </c>
      <c r="AJ776" s="48">
        <v>0</v>
      </c>
      <c r="AK776" s="93">
        <f t="shared" si="356"/>
        <v>0</v>
      </c>
      <c r="AL776" s="94"/>
      <c r="AM776" s="107">
        <f t="shared" si="357"/>
        <v>0</v>
      </c>
      <c r="AN776" s="48">
        <v>1</v>
      </c>
      <c r="AO776" s="48">
        <v>0</v>
      </c>
      <c r="AP776" s="48">
        <v>1</v>
      </c>
      <c r="AQ776" s="48">
        <v>0</v>
      </c>
      <c r="AR776" s="48">
        <v>2</v>
      </c>
      <c r="AS776" s="48">
        <v>8</v>
      </c>
      <c r="AT776" s="48">
        <v>7</v>
      </c>
      <c r="AU776" s="48">
        <v>5</v>
      </c>
      <c r="AV776" s="48">
        <v>2</v>
      </c>
      <c r="AW776" s="48">
        <v>0</v>
      </c>
      <c r="AX776" s="48">
        <v>0</v>
      </c>
      <c r="AY776" s="48">
        <v>0</v>
      </c>
      <c r="AZ776" s="93">
        <f t="shared" si="358"/>
        <v>26</v>
      </c>
      <c r="BA776" s="94"/>
      <c r="BB776" s="107">
        <f t="shared" si="359"/>
        <v>0</v>
      </c>
      <c r="BC776" s="48">
        <f t="shared" si="360"/>
        <v>1</v>
      </c>
      <c r="BD776" s="48">
        <f t="shared" si="361"/>
        <v>0</v>
      </c>
      <c r="BE776" s="48">
        <f t="shared" si="362"/>
        <v>1</v>
      </c>
      <c r="BF776" s="48">
        <f t="shared" si="363"/>
        <v>0</v>
      </c>
      <c r="BG776" s="48">
        <f t="shared" si="364"/>
        <v>2</v>
      </c>
      <c r="BH776" s="48">
        <f t="shared" si="365"/>
        <v>8</v>
      </c>
      <c r="BI776" s="48">
        <f t="shared" si="366"/>
        <v>7</v>
      </c>
      <c r="BJ776" s="48">
        <f t="shared" si="367"/>
        <v>5</v>
      </c>
      <c r="BK776" s="48">
        <f t="shared" si="368"/>
        <v>2</v>
      </c>
      <c r="BL776" s="48">
        <f t="shared" si="369"/>
        <v>1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27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>
        <v>0</v>
      </c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>
        <v>0</v>
      </c>
      <c r="AJ777" s="48">
        <v>0</v>
      </c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>
        <v>0</v>
      </c>
      <c r="AX777" s="48">
        <v>0</v>
      </c>
      <c r="AY777" s="48">
        <v>0</v>
      </c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>
        <v>0</v>
      </c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>
        <v>0</v>
      </c>
      <c r="AJ778" s="48">
        <v>0</v>
      </c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>
        <v>0</v>
      </c>
      <c r="AW778" s="48">
        <v>0</v>
      </c>
      <c r="AX778" s="48">
        <v>0</v>
      </c>
      <c r="AY778" s="48">
        <v>0</v>
      </c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>
        <v>0</v>
      </c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>
        <v>0</v>
      </c>
      <c r="AJ779" s="48">
        <v>0</v>
      </c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>
        <v>0</v>
      </c>
      <c r="AW779" s="48">
        <v>0</v>
      </c>
      <c r="AX779" s="48">
        <v>0</v>
      </c>
      <c r="AY779" s="48">
        <v>0</v>
      </c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93">
        <f t="shared" si="375"/>
        <v>0</v>
      </c>
      <c r="W780" s="94"/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>
        <v>0</v>
      </c>
      <c r="AK780" s="93">
        <f t="shared" si="377"/>
        <v>0</v>
      </c>
      <c r="AL780" s="94"/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>
        <v>0</v>
      </c>
      <c r="AX780" s="48">
        <v>0</v>
      </c>
      <c r="AY780" s="48">
        <v>0</v>
      </c>
      <c r="AZ780" s="93">
        <f t="shared" si="379"/>
        <v>0</v>
      </c>
      <c r="BA780" s="94"/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>
        <v>0</v>
      </c>
      <c r="U781" s="41">
        <v>0</v>
      </c>
      <c r="V781" s="93">
        <f t="shared" ref="V781:V790" si="396">SUM(J781:U781)</f>
        <v>0</v>
      </c>
      <c r="W781" s="94"/>
      <c r="X781" s="107">
        <f t="shared" ref="X781:X790" si="397">+IFERROR(V781/W781,0)*100</f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>
        <v>0</v>
      </c>
      <c r="AI781" s="48">
        <v>0</v>
      </c>
      <c r="AJ781" s="48">
        <v>0</v>
      </c>
      <c r="AK781" s="93">
        <f t="shared" ref="AK781:AK790" si="398">SUM(Y781:AJ781)</f>
        <v>0</v>
      </c>
      <c r="AL781" s="94"/>
      <c r="AM781" s="107">
        <f t="shared" ref="AM781:AM790" si="399">+IFERROR(AK781/AL781,0)*100</f>
        <v>0</v>
      </c>
      <c r="AN781" s="48">
        <v>0</v>
      </c>
      <c r="AO781" s="48">
        <v>0</v>
      </c>
      <c r="AP781" s="48">
        <v>0</v>
      </c>
      <c r="AQ781" s="48">
        <v>0</v>
      </c>
      <c r="AR781" s="48">
        <v>0</v>
      </c>
      <c r="AS781" s="48">
        <v>0</v>
      </c>
      <c r="AT781" s="48">
        <v>0</v>
      </c>
      <c r="AU781" s="48">
        <v>0</v>
      </c>
      <c r="AV781" s="48">
        <v>0</v>
      </c>
      <c r="AW781" s="48">
        <v>0</v>
      </c>
      <c r="AX781" s="48">
        <v>0</v>
      </c>
      <c r="AY781" s="48">
        <v>0</v>
      </c>
      <c r="AZ781" s="93">
        <f t="shared" ref="AZ781:AZ790" si="400">SUM(AN781:AY781)</f>
        <v>0</v>
      </c>
      <c r="BA781" s="94"/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>
        <v>0</v>
      </c>
      <c r="U782" s="41">
        <v>0</v>
      </c>
      <c r="V782" s="93">
        <f t="shared" si="396"/>
        <v>0</v>
      </c>
      <c r="W782" s="94"/>
      <c r="X782" s="107">
        <f t="shared" si="397"/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>
        <v>0</v>
      </c>
      <c r="AI782" s="48">
        <v>0</v>
      </c>
      <c r="AJ782" s="48">
        <v>0</v>
      </c>
      <c r="AK782" s="93">
        <f t="shared" si="398"/>
        <v>0</v>
      </c>
      <c r="AL782" s="94"/>
      <c r="AM782" s="107">
        <f t="shared" si="399"/>
        <v>0</v>
      </c>
      <c r="AN782" s="48">
        <v>0</v>
      </c>
      <c r="AO782" s="48">
        <v>0</v>
      </c>
      <c r="AP782" s="48">
        <v>0</v>
      </c>
      <c r="AQ782" s="48">
        <v>0</v>
      </c>
      <c r="AR782" s="48">
        <v>0</v>
      </c>
      <c r="AS782" s="48">
        <v>0</v>
      </c>
      <c r="AT782" s="48">
        <v>0</v>
      </c>
      <c r="AU782" s="48">
        <v>0</v>
      </c>
      <c r="AV782" s="48">
        <v>0</v>
      </c>
      <c r="AW782" s="48">
        <v>0</v>
      </c>
      <c r="AX782" s="48">
        <v>0</v>
      </c>
      <c r="AY782" s="48">
        <v>0</v>
      </c>
      <c r="AZ782" s="93">
        <f t="shared" si="400"/>
        <v>0</v>
      </c>
      <c r="BA782" s="94"/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>
        <v>0</v>
      </c>
      <c r="U783" s="41">
        <v>0</v>
      </c>
      <c r="V783" s="93">
        <f t="shared" si="396"/>
        <v>0</v>
      </c>
      <c r="W783" s="94"/>
      <c r="X783" s="107">
        <f t="shared" si="397"/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>
        <v>0</v>
      </c>
      <c r="AI783" s="48">
        <v>0</v>
      </c>
      <c r="AJ783" s="48">
        <v>0</v>
      </c>
      <c r="AK783" s="93">
        <f t="shared" si="398"/>
        <v>0</v>
      </c>
      <c r="AL783" s="94"/>
      <c r="AM783" s="107">
        <f t="shared" si="399"/>
        <v>0</v>
      </c>
      <c r="AN783" s="48">
        <v>0</v>
      </c>
      <c r="AO783" s="48">
        <v>0</v>
      </c>
      <c r="AP783" s="48">
        <v>0</v>
      </c>
      <c r="AQ783" s="48">
        <v>0</v>
      </c>
      <c r="AR783" s="48">
        <v>0</v>
      </c>
      <c r="AS783" s="48">
        <v>0</v>
      </c>
      <c r="AT783" s="48">
        <v>0</v>
      </c>
      <c r="AU783" s="48">
        <v>0</v>
      </c>
      <c r="AV783" s="48">
        <v>0</v>
      </c>
      <c r="AW783" s="48">
        <v>0</v>
      </c>
      <c r="AX783" s="48">
        <v>0</v>
      </c>
      <c r="AY783" s="48">
        <v>0</v>
      </c>
      <c r="AZ783" s="93">
        <f t="shared" si="400"/>
        <v>0</v>
      </c>
      <c r="BA783" s="94"/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>
        <v>0</v>
      </c>
      <c r="U784" s="41">
        <v>0</v>
      </c>
      <c r="V784" s="93">
        <f t="shared" si="396"/>
        <v>0</v>
      </c>
      <c r="W784" s="94"/>
      <c r="X784" s="107">
        <f t="shared" si="397"/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>
        <v>0</v>
      </c>
      <c r="AI784" s="48">
        <v>0</v>
      </c>
      <c r="AJ784" s="48">
        <v>0</v>
      </c>
      <c r="AK784" s="93">
        <f t="shared" si="398"/>
        <v>0</v>
      </c>
      <c r="AL784" s="94"/>
      <c r="AM784" s="107">
        <f t="shared" si="399"/>
        <v>0</v>
      </c>
      <c r="AN784" s="48">
        <v>0</v>
      </c>
      <c r="AO784" s="48">
        <v>0</v>
      </c>
      <c r="AP784" s="48">
        <v>0</v>
      </c>
      <c r="AQ784" s="48">
        <v>0</v>
      </c>
      <c r="AR784" s="48">
        <v>0</v>
      </c>
      <c r="AS784" s="48">
        <v>0</v>
      </c>
      <c r="AT784" s="48">
        <v>0</v>
      </c>
      <c r="AU784" s="48">
        <v>0</v>
      </c>
      <c r="AV784" s="48">
        <v>0</v>
      </c>
      <c r="AW784" s="48">
        <v>0</v>
      </c>
      <c r="AX784" s="48">
        <v>0</v>
      </c>
      <c r="AY784" s="48">
        <v>0</v>
      </c>
      <c r="AZ784" s="93">
        <f t="shared" si="400"/>
        <v>0</v>
      </c>
      <c r="BA784" s="94"/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>
        <v>0</v>
      </c>
      <c r="U785" s="41">
        <v>0</v>
      </c>
      <c r="V785" s="93">
        <f t="shared" si="396"/>
        <v>0</v>
      </c>
      <c r="W785" s="94"/>
      <c r="X785" s="107">
        <f t="shared" si="397"/>
        <v>0</v>
      </c>
      <c r="Y785" s="48">
        <v>0</v>
      </c>
      <c r="Z785" s="48">
        <v>0</v>
      </c>
      <c r="AA785" s="48">
        <v>0</v>
      </c>
      <c r="AB785" s="48">
        <v>0</v>
      </c>
      <c r="AC785" s="48">
        <v>0</v>
      </c>
      <c r="AD785" s="48">
        <v>0</v>
      </c>
      <c r="AE785" s="48">
        <v>0</v>
      </c>
      <c r="AF785" s="48">
        <v>0</v>
      </c>
      <c r="AG785" s="48">
        <v>0</v>
      </c>
      <c r="AH785" s="48">
        <v>0</v>
      </c>
      <c r="AI785" s="48">
        <v>0</v>
      </c>
      <c r="AJ785" s="48">
        <v>0</v>
      </c>
      <c r="AK785" s="93">
        <f t="shared" si="398"/>
        <v>0</v>
      </c>
      <c r="AL785" s="94"/>
      <c r="AM785" s="107">
        <f t="shared" si="399"/>
        <v>0</v>
      </c>
      <c r="AN785" s="48">
        <v>0</v>
      </c>
      <c r="AO785" s="48">
        <v>0</v>
      </c>
      <c r="AP785" s="48">
        <v>4</v>
      </c>
      <c r="AQ785" s="48">
        <v>3</v>
      </c>
      <c r="AR785" s="48">
        <v>0</v>
      </c>
      <c r="AS785" s="48">
        <v>0</v>
      </c>
      <c r="AT785" s="48">
        <v>0</v>
      </c>
      <c r="AU785" s="48">
        <v>0</v>
      </c>
      <c r="AV785" s="48">
        <v>0</v>
      </c>
      <c r="AW785" s="48">
        <v>0</v>
      </c>
      <c r="AX785" s="48">
        <v>0</v>
      </c>
      <c r="AY785" s="48">
        <v>0</v>
      </c>
      <c r="AZ785" s="93">
        <f t="shared" si="400"/>
        <v>7</v>
      </c>
      <c r="BA785" s="94"/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4</v>
      </c>
      <c r="BF785" s="48">
        <f t="shared" si="405"/>
        <v>3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7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>
        <v>0</v>
      </c>
      <c r="U786" s="41">
        <v>0</v>
      </c>
      <c r="V786" s="93">
        <f t="shared" si="396"/>
        <v>0</v>
      </c>
      <c r="W786" s="94"/>
      <c r="X786" s="107">
        <f t="shared" si="397"/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>
        <v>0</v>
      </c>
      <c r="AI786" s="48">
        <v>0</v>
      </c>
      <c r="AJ786" s="48">
        <v>0</v>
      </c>
      <c r="AK786" s="93">
        <f t="shared" si="398"/>
        <v>0</v>
      </c>
      <c r="AL786" s="94"/>
      <c r="AM786" s="107">
        <f t="shared" si="399"/>
        <v>0</v>
      </c>
      <c r="AN786" s="48">
        <v>0</v>
      </c>
      <c r="AO786" s="48">
        <v>0</v>
      </c>
      <c r="AP786" s="48">
        <v>0</v>
      </c>
      <c r="AQ786" s="48">
        <v>0</v>
      </c>
      <c r="AR786" s="48">
        <v>0</v>
      </c>
      <c r="AS786" s="48">
        <v>0</v>
      </c>
      <c r="AT786" s="48">
        <v>0</v>
      </c>
      <c r="AU786" s="48">
        <v>0</v>
      </c>
      <c r="AV786" s="48">
        <v>0</v>
      </c>
      <c r="AW786" s="48">
        <v>0</v>
      </c>
      <c r="AX786" s="48">
        <v>0</v>
      </c>
      <c r="AY786" s="48">
        <v>0</v>
      </c>
      <c r="AZ786" s="93">
        <f t="shared" si="400"/>
        <v>0</v>
      </c>
      <c r="BA786" s="94"/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ref="V787:V789" si="417">SUM(J787:U787)</f>
        <v>0</v>
      </c>
      <c r="W787" s="94"/>
      <c r="X787" s="107">
        <f t="shared" ref="X787:X789" si="418">+IFERROR(V787/W787,0)*100</f>
        <v>0</v>
      </c>
      <c r="Y787" s="48">
        <v>0</v>
      </c>
      <c r="Z787" s="48">
        <v>0</v>
      </c>
      <c r="AA787" s="48">
        <v>0</v>
      </c>
      <c r="AB787" s="48">
        <v>1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93">
        <f t="shared" ref="AK787:AK789" si="419">SUM(Y787:AJ787)</f>
        <v>1</v>
      </c>
      <c r="AL787" s="94"/>
      <c r="AM787" s="107">
        <f t="shared" ref="AM787:AM789" si="420">+IFERROR(AK787/AL787,0)*100</f>
        <v>0</v>
      </c>
      <c r="AN787" s="48">
        <v>2</v>
      </c>
      <c r="AO787" s="48">
        <v>1</v>
      </c>
      <c r="AP787" s="48">
        <v>4</v>
      </c>
      <c r="AQ787" s="48">
        <v>8</v>
      </c>
      <c r="AR787" s="48">
        <v>9</v>
      </c>
      <c r="AS787" s="48">
        <v>3</v>
      </c>
      <c r="AT787" s="48">
        <v>0</v>
      </c>
      <c r="AU787" s="48">
        <v>1</v>
      </c>
      <c r="AV787" s="48">
        <v>2</v>
      </c>
      <c r="AW787" s="48">
        <v>0</v>
      </c>
      <c r="AX787" s="48">
        <v>0</v>
      </c>
      <c r="AY787" s="48">
        <v>0</v>
      </c>
      <c r="AZ787" s="93">
        <f t="shared" ref="AZ787:AZ789" si="421">SUM(AN787:AY787)</f>
        <v>30</v>
      </c>
      <c r="BA787" s="94"/>
      <c r="BB787" s="107">
        <f t="shared" ref="BB787:BB789" si="422">+IFERROR(AZ787/BA787,0)*100</f>
        <v>0</v>
      </c>
      <c r="BC787" s="48">
        <f t="shared" ref="BC787:BC789" si="423">+J787+Y787+AN787</f>
        <v>2</v>
      </c>
      <c r="BD787" s="48">
        <f t="shared" ref="BD787:BD789" si="424">+K787+Z787+AO787</f>
        <v>1</v>
      </c>
      <c r="BE787" s="48">
        <f t="shared" ref="BE787:BE789" si="425">+L787+AA787+AP787</f>
        <v>4</v>
      </c>
      <c r="BF787" s="48">
        <f t="shared" ref="BF787:BF789" si="426">+M787+AB787+AQ787</f>
        <v>9</v>
      </c>
      <c r="BG787" s="48">
        <f t="shared" ref="BG787:BG789" si="427">+N787+AC787+AR787</f>
        <v>9</v>
      </c>
      <c r="BH787" s="48">
        <f t="shared" ref="BH787:BH789" si="428">+O787+AD787+AS787</f>
        <v>3</v>
      </c>
      <c r="BI787" s="48">
        <f t="shared" ref="BI787:BI789" si="429">+P787+AE787+AT787</f>
        <v>0</v>
      </c>
      <c r="BJ787" s="48">
        <f t="shared" ref="BJ787:BJ789" si="430">+Q787+AF787+AU787</f>
        <v>1</v>
      </c>
      <c r="BK787" s="48">
        <f t="shared" ref="BK787:BK789" si="431">+R787+AG787+AV787</f>
        <v>2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31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>
        <v>0</v>
      </c>
      <c r="T788" s="41">
        <v>0</v>
      </c>
      <c r="U788" s="41">
        <v>0</v>
      </c>
      <c r="V788" s="93">
        <f t="shared" si="417"/>
        <v>0</v>
      </c>
      <c r="W788" s="94"/>
      <c r="X788" s="107">
        <f t="shared" si="418"/>
        <v>0</v>
      </c>
      <c r="Y788" s="48">
        <v>0</v>
      </c>
      <c r="Z788" s="48">
        <v>0</v>
      </c>
      <c r="AA788" s="48">
        <v>0</v>
      </c>
      <c r="AB788" s="48">
        <v>0</v>
      </c>
      <c r="AC788" s="48">
        <v>0</v>
      </c>
      <c r="AD788" s="48">
        <v>0</v>
      </c>
      <c r="AE788" s="48">
        <v>0</v>
      </c>
      <c r="AF788" s="48">
        <v>0</v>
      </c>
      <c r="AG788" s="48">
        <v>0</v>
      </c>
      <c r="AH788" s="48">
        <v>0</v>
      </c>
      <c r="AI788" s="48">
        <v>0</v>
      </c>
      <c r="AJ788" s="48">
        <v>0</v>
      </c>
      <c r="AK788" s="93">
        <f t="shared" si="419"/>
        <v>0</v>
      </c>
      <c r="AL788" s="94"/>
      <c r="AM788" s="107">
        <f t="shared" si="420"/>
        <v>0</v>
      </c>
      <c r="AN788" s="48">
        <v>0</v>
      </c>
      <c r="AO788" s="48">
        <v>0</v>
      </c>
      <c r="AP788" s="48">
        <v>0</v>
      </c>
      <c r="AQ788" s="48">
        <v>0</v>
      </c>
      <c r="AR788" s="48">
        <v>1</v>
      </c>
      <c r="AS788" s="48">
        <v>0</v>
      </c>
      <c r="AT788" s="48">
        <v>0</v>
      </c>
      <c r="AU788" s="48">
        <v>0</v>
      </c>
      <c r="AV788" s="48">
        <v>1</v>
      </c>
      <c r="AW788" s="48">
        <v>0</v>
      </c>
      <c r="AX788" s="48">
        <v>0</v>
      </c>
      <c r="AY788" s="48">
        <v>0</v>
      </c>
      <c r="AZ788" s="93">
        <f t="shared" si="421"/>
        <v>2</v>
      </c>
      <c r="BA788" s="94"/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1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1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2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>
        <v>0</v>
      </c>
      <c r="T789" s="41">
        <v>0</v>
      </c>
      <c r="U789" s="41">
        <v>0</v>
      </c>
      <c r="V789" s="93">
        <f t="shared" si="417"/>
        <v>0</v>
      </c>
      <c r="W789" s="94"/>
      <c r="X789" s="107">
        <f t="shared" si="418"/>
        <v>0</v>
      </c>
      <c r="Y789" s="48">
        <v>0</v>
      </c>
      <c r="Z789" s="48">
        <v>0</v>
      </c>
      <c r="AA789" s="48">
        <v>0</v>
      </c>
      <c r="AB789" s="48">
        <v>0</v>
      </c>
      <c r="AC789" s="48">
        <v>0</v>
      </c>
      <c r="AD789" s="48">
        <v>0</v>
      </c>
      <c r="AE789" s="48">
        <v>0</v>
      </c>
      <c r="AF789" s="48">
        <v>0</v>
      </c>
      <c r="AG789" s="48">
        <v>0</v>
      </c>
      <c r="AH789" s="48">
        <v>0</v>
      </c>
      <c r="AI789" s="48">
        <v>0</v>
      </c>
      <c r="AJ789" s="48">
        <v>0</v>
      </c>
      <c r="AK789" s="93">
        <f t="shared" si="419"/>
        <v>0</v>
      </c>
      <c r="AL789" s="94"/>
      <c r="AM789" s="107">
        <f t="shared" si="420"/>
        <v>0</v>
      </c>
      <c r="AN789" s="48">
        <v>0</v>
      </c>
      <c r="AO789" s="48">
        <v>0</v>
      </c>
      <c r="AP789" s="48">
        <v>0</v>
      </c>
      <c r="AQ789" s="48">
        <v>0</v>
      </c>
      <c r="AR789" s="48">
        <v>0</v>
      </c>
      <c r="AS789" s="48">
        <v>0</v>
      </c>
      <c r="AT789" s="48">
        <v>0</v>
      </c>
      <c r="AU789" s="48">
        <v>0</v>
      </c>
      <c r="AV789" s="48">
        <v>0</v>
      </c>
      <c r="AW789" s="48">
        <v>0</v>
      </c>
      <c r="AX789" s="48">
        <v>0</v>
      </c>
      <c r="AY789" s="48">
        <v>0</v>
      </c>
      <c r="AZ789" s="93">
        <f t="shared" si="421"/>
        <v>0</v>
      </c>
      <c r="BA789" s="94"/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1147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1155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8">
        <v>0</v>
      </c>
      <c r="Z790" s="48">
        <v>0</v>
      </c>
      <c r="AA790" s="48">
        <v>0</v>
      </c>
      <c r="AB790" s="48">
        <v>0</v>
      </c>
      <c r="AC790" s="48">
        <v>0</v>
      </c>
      <c r="AD790" s="48">
        <v>0</v>
      </c>
      <c r="AE790" s="48">
        <v>0</v>
      </c>
      <c r="AF790" s="48">
        <v>0</v>
      </c>
      <c r="AG790" s="48">
        <v>0</v>
      </c>
      <c r="AH790" s="48">
        <v>0</v>
      </c>
      <c r="AI790" s="48">
        <v>0</v>
      </c>
      <c r="AJ790" s="48">
        <v>0</v>
      </c>
      <c r="AK790" s="93">
        <f t="shared" si="398"/>
        <v>0</v>
      </c>
      <c r="AL790" s="94">
        <v>0</v>
      </c>
      <c r="AM790" s="107">
        <f t="shared" si="399"/>
        <v>0</v>
      </c>
      <c r="AN790" s="48">
        <v>0</v>
      </c>
      <c r="AO790" s="48">
        <v>0</v>
      </c>
      <c r="AP790" s="48">
        <v>0</v>
      </c>
      <c r="AQ790" s="48">
        <v>0</v>
      </c>
      <c r="AR790" s="48">
        <v>0</v>
      </c>
      <c r="AS790" s="48">
        <v>0</v>
      </c>
      <c r="AT790" s="48">
        <v>0</v>
      </c>
      <c r="AU790" s="48">
        <v>0</v>
      </c>
      <c r="AV790" s="48">
        <v>0</v>
      </c>
      <c r="AW790" s="48">
        <v>0</v>
      </c>
      <c r="AX790" s="48">
        <v>0</v>
      </c>
      <c r="AY790" s="48">
        <v>0</v>
      </c>
      <c r="AZ790" s="93">
        <f t="shared" si="400"/>
        <v>0</v>
      </c>
      <c r="BA790" s="94">
        <v>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204</v>
      </c>
      <c r="D4" s="82">
        <f>+IRA!K4+IRA!Z4+IRA!AO4</f>
        <v>238</v>
      </c>
      <c r="E4" s="82">
        <f>+IRA!L4+IRA!AA4+IRA!AP4</f>
        <v>270</v>
      </c>
      <c r="F4" s="82">
        <f>+IRA!M4+IRA!AB4+IRA!AQ4</f>
        <v>397</v>
      </c>
      <c r="G4" s="82">
        <f>+IRA!N4+IRA!AC4+IRA!AR4</f>
        <v>400</v>
      </c>
      <c r="H4" s="82">
        <f>+IRA!O4+IRA!AD4+IRA!AS4</f>
        <v>348</v>
      </c>
      <c r="I4" s="82">
        <f>+IRA!P4+IRA!AE4+IRA!AT4</f>
        <v>323</v>
      </c>
      <c r="J4" s="82">
        <f>+IRA!Q4+IRA!AF4+IRA!AU4</f>
        <v>251</v>
      </c>
      <c r="K4" s="82">
        <f>+IRA!R4+IRA!AG4+IRA!AV4</f>
        <v>300</v>
      </c>
      <c r="L4" s="82">
        <f>+IRA!S4+IRA!AH4+IRA!AW4</f>
        <v>53</v>
      </c>
      <c r="M4" s="82">
        <f>+IRA!T4+IRA!AI4+IRA!AX4</f>
        <v>21</v>
      </c>
      <c r="N4" s="83">
        <f>+IRA!U4+IRA!AJ4+IRA!AY4</f>
        <v>25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11</v>
      </c>
      <c r="D6" s="59">
        <f>SUMIFS(IRA!$AK$6:$AK$889,IRA!$E$6:$E$889,REDES!B6)</f>
        <v>6</v>
      </c>
      <c r="E6" s="60">
        <f>SUMIFS(IRA!$AZ$6:$AZ$889,IRA!$E$6:$E$889,REDES!B6)</f>
        <v>226</v>
      </c>
      <c r="F6" s="71">
        <f>SUM(C6:E6)</f>
        <v>243</v>
      </c>
      <c r="G6" s="121">
        <f>SUMIFS(IRA!$BO$6:$BO$976,IRA!$E$6:$E$976,REDES!B6)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SUMIFS(IRA!$V$6:$V$889,IRA!$E$6:$E$889,REDES!B7)</f>
        <v>63</v>
      </c>
      <c r="D7" s="63">
        <f>SUMIFS(IRA!$AK$6:$AK$889,IRA!$E$6:$E$889,REDES!B7)</f>
        <v>6</v>
      </c>
      <c r="E7" s="64">
        <f>SUMIFS(IRA!$AZ$6:$AZ$889,IRA!$E$6:$E$889,REDES!B7)</f>
        <v>620</v>
      </c>
      <c r="F7" s="72">
        <f t="shared" ref="F7:F13" si="0">SUM(C7:E7)</f>
        <v>689</v>
      </c>
      <c r="G7" s="121">
        <f>SUMIFS(IRA!$BO$6:$BO$976,IRA!$E$6:$E$976,REDES!B7)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SUMIFS(IRA!$V$6:$V$889,IRA!$E$6:$E$889,REDES!B8)</f>
        <v>33</v>
      </c>
      <c r="D8" s="63">
        <f>SUMIFS(IRA!$AK$6:$AK$889,IRA!$E$6:$E$889,REDES!B8)</f>
        <v>3</v>
      </c>
      <c r="E8" s="64">
        <f>SUMIFS(IRA!$AZ$6:$AZ$889,IRA!$E$6:$E$889,REDES!B8)</f>
        <v>250</v>
      </c>
      <c r="F8" s="72">
        <f t="shared" si="0"/>
        <v>286</v>
      </c>
      <c r="G8" s="121">
        <f>SUMIFS(IRA!$BO$6:$BO$976,IRA!$E$6:$E$976,REDES!B8)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SUMIFS(IRA!$V$6:$V$889,IRA!$E$6:$E$889,REDES!B9)</f>
        <v>57</v>
      </c>
      <c r="D9" s="63">
        <f>SUMIFS(IRA!$AK$6:$AK$889,IRA!$E$6:$E$889,REDES!B9)</f>
        <v>7</v>
      </c>
      <c r="E9" s="64">
        <f>SUMIFS(IRA!$AZ$6:$AZ$889,IRA!$E$6:$E$889,REDES!B9)</f>
        <v>414</v>
      </c>
      <c r="F9" s="72">
        <f t="shared" si="0"/>
        <v>478</v>
      </c>
      <c r="G9" s="121">
        <f>SUMIFS(IRA!$BO$6:$BO$976,IRA!$E$6:$E$976,REDES!B9)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SUMIFS(IRA!$V$6:$V$889,IRA!$E$6:$E$889,REDES!B10)</f>
        <v>32</v>
      </c>
      <c r="D10" s="63">
        <f>SUMIFS(IRA!$AK$6:$AK$889,IRA!$E$6:$E$889,REDES!B10)</f>
        <v>1</v>
      </c>
      <c r="E10" s="64">
        <f>SUMIFS(IRA!$AZ$6:$AZ$889,IRA!$E$6:$E$889,REDES!B10)</f>
        <v>267</v>
      </c>
      <c r="F10" s="72">
        <f t="shared" si="0"/>
        <v>300</v>
      </c>
      <c r="G10" s="121">
        <f>SUMIFS(IRA!$BO$6:$BO$976,IRA!$E$6:$E$976,REDES!B10)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SUMIFS(IRA!$V$6:$V$889,IRA!$E$6:$E$889,REDES!B11)</f>
        <v>19</v>
      </c>
      <c r="D11" s="63">
        <f>SUMIFS(IRA!$AK$6:$AK$889,IRA!$E$6:$E$889,REDES!B11)</f>
        <v>1</v>
      </c>
      <c r="E11" s="64">
        <f>SUMIFS(IRA!$AZ$6:$AZ$889,IRA!$E$6:$E$889,REDES!B11)</f>
        <v>146</v>
      </c>
      <c r="F11" s="72">
        <f t="shared" si="0"/>
        <v>166</v>
      </c>
      <c r="G11" s="121">
        <f>SUMIFS(IRA!$BO$6:$BO$976,IRA!$E$6:$E$976,REDES!B11)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SUMIFS(IRA!$V$6:$V$889,IRA!$E$6:$E$889,REDES!B12)</f>
        <v>16</v>
      </c>
      <c r="D12" s="63">
        <f>SUMIFS(IRA!$AK$6:$AK$889,IRA!$E$6:$E$889,REDES!B12)</f>
        <v>1</v>
      </c>
      <c r="E12" s="64">
        <f>SUMIFS(IRA!$AZ$6:$AZ$889,IRA!$E$6:$E$889,REDES!B12)</f>
        <v>128</v>
      </c>
      <c r="F12" s="72">
        <f t="shared" si="0"/>
        <v>145</v>
      </c>
      <c r="G12" s="121">
        <f>SUMIFS(IRA!$BO$6:$BO$976,IRA!$E$6:$E$976,REDES!B12)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SUMIFS(IRA!$V$6:$V$889,IRA!$E$6:$E$889,REDES!B13)</f>
        <v>75</v>
      </c>
      <c r="D13" s="66">
        <f>SUMIFS(IRA!$AK$6:$AK$889,IRA!$E$6:$E$889,REDES!B13)</f>
        <v>1</v>
      </c>
      <c r="E13" s="67">
        <f>SUMIFS(IRA!$AZ$6:$AZ$889,IRA!$E$6:$E$889,REDES!B13)</f>
        <v>346</v>
      </c>
      <c r="F13" s="73">
        <f t="shared" si="0"/>
        <v>422</v>
      </c>
      <c r="G13" s="121">
        <f>SUMIFS(IRA!$BO$6:$BO$976,IRA!$E$6:$E$976,REDES!B13)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306</v>
      </c>
      <c r="D14" s="70">
        <f>SUM(D6:D13)</f>
        <v>26</v>
      </c>
      <c r="E14" s="70">
        <f>SUM(E6:E13)</f>
        <v>2397</v>
      </c>
      <c r="F14" s="74">
        <f>SUM(F6:F13)</f>
        <v>2729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2025-02-05T19:27:43Z</dcterms:modified>
</cp:coreProperties>
</file>